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9.xml" ContentType="application/vnd.openxmlformats-officedocument.spreadsheetml.comments+xml"/>
  <Override PartName="/xl/drawings/drawing25.xml" ContentType="application/vnd.openxmlformats-officedocument.drawing+xml"/>
  <Override PartName="/xl/comments10.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9970\Desktop\報酬改定関係\"/>
    </mc:Choice>
  </mc:AlternateContent>
  <bookViews>
    <workbookView xWindow="-96" yWindow="-96" windowWidth="21792" windowHeight="14592"/>
  </bookViews>
  <sheets>
    <sheet name="参考様式一覧" sheetId="57" r:id="rId1"/>
    <sheet name="付表１" sheetId="31" r:id="rId2"/>
    <sheet name="付表２" sheetId="32" r:id="rId3"/>
    <sheet name="付表３" sheetId="33" r:id="rId4"/>
    <sheet name="付表４" sheetId="34" r:id="rId5"/>
    <sheet name="付表５" sheetId="35" r:id="rId6"/>
    <sheet name="付表６" sheetId="36" r:id="rId7"/>
    <sheet name="付表７" sheetId="37" r:id="rId8"/>
    <sheet name="付表７-２" sheetId="38" r:id="rId9"/>
    <sheet name="付表８" sheetId="39" r:id="rId10"/>
    <sheet name="付表８-２" sheetId="40" r:id="rId11"/>
    <sheet name="別紙１" sheetId="41" r:id="rId12"/>
    <sheet name="別紙２" sheetId="42" r:id="rId13"/>
    <sheet name="別紙３" sheetId="43" r:id="rId14"/>
    <sheet name="別紙４" sheetId="44" r:id="rId15"/>
    <sheet name="別紙５" sheetId="45" r:id="rId16"/>
    <sheet name="別紙６" sheetId="46" r:id="rId17"/>
    <sheet name="別紙７" sheetId="47" r:id="rId18"/>
    <sheet name="別紙８" sheetId="48" r:id="rId19"/>
    <sheet name="別紙９" sheetId="49" r:id="rId20"/>
    <sheet name="別紙10" sheetId="50" r:id="rId21"/>
    <sheet name="別紙11" sheetId="51" r:id="rId22"/>
    <sheet name="別紙12" sheetId="60" r:id="rId23"/>
    <sheet name="別紙13" sheetId="59" r:id="rId24"/>
    <sheet name="別紙14" sheetId="1" r:id="rId25"/>
    <sheet name="別紙15" sheetId="56" r:id="rId26"/>
    <sheet name="別紙20" sheetId="85" r:id="rId27"/>
    <sheet name="別紙20（記載例）" sheetId="86" r:id="rId28"/>
    <sheet name="別紙21" sheetId="87" r:id="rId29"/>
    <sheet name="別紙23" sheetId="5" r:id="rId30"/>
    <sheet name="別紙24" sheetId="18" r:id="rId31"/>
    <sheet name="別紙25" sheetId="20" r:id="rId32"/>
    <sheet name="別紙26" sheetId="19" r:id="rId33"/>
    <sheet name="別紙27" sheetId="66" r:id="rId34"/>
    <sheet name="別紙28" sheetId="67" r:id="rId35"/>
    <sheet name="別紙29" sheetId="69" r:id="rId36"/>
    <sheet name="別紙30" sheetId="65" r:id="rId37"/>
    <sheet name="別紙31" sheetId="61" r:id="rId38"/>
    <sheet name="別紙32" sheetId="6" r:id="rId39"/>
    <sheet name="別紙33" sheetId="78" r:id="rId40"/>
    <sheet name="別紙34" sheetId="77" r:id="rId41"/>
    <sheet name="別紙35" sheetId="79" r:id="rId42"/>
    <sheet name="別紙36" sheetId="80" r:id="rId43"/>
    <sheet name="別紙37-1" sheetId="72" r:id="rId44"/>
    <sheet name="別紙37-2" sheetId="73" r:id="rId45"/>
    <sheet name="別紙38" sheetId="68" r:id="rId46"/>
    <sheet name="別紙39" sheetId="81" r:id="rId47"/>
    <sheet name="別紙40" sheetId="25" r:id="rId48"/>
    <sheet name="別紙41" sheetId="26" r:id="rId49"/>
    <sheet name="別紙42" sheetId="83" r:id="rId50"/>
    <sheet name="別紙43" sheetId="82" r:id="rId51"/>
    <sheet name="別紙44" sheetId="29" r:id="rId52"/>
    <sheet name="別紙45" sheetId="76" r:id="rId53"/>
    <sheet name="別紙46" sheetId="71" r:id="rId54"/>
    <sheet name="別紙47" sheetId="74" r:id="rId55"/>
    <sheet name="別紙48" sheetId="70" r:id="rId56"/>
    <sheet name="別紙49" sheetId="84" r:id="rId57"/>
  </sheets>
  <definedNames>
    <definedName name="_xlnm.Print_Area" localSheetId="0">参考様式一覧!$A$1:$C$57</definedName>
    <definedName name="_xlnm.Print_Area" localSheetId="1">付表１!$A$1:$Q$62</definedName>
    <definedName name="_xlnm.Print_Area" localSheetId="2">付表２!$A$1:$Q$57</definedName>
    <definedName name="_xlnm.Print_Area" localSheetId="3">付表３!$A$1:$Q$68</definedName>
    <definedName name="_xlnm.Print_Area" localSheetId="4">付表４!$A$1:$Q$57</definedName>
    <definedName name="_xlnm.Print_Area" localSheetId="5">付表５!$A$1:$Q$44</definedName>
    <definedName name="_xlnm.Print_Area" localSheetId="6">付表６!$A$1:$Q$44</definedName>
    <definedName name="_xlnm.Print_Area" localSheetId="7">付表７!$A$1:$T$57</definedName>
    <definedName name="_xlnm.Print_Area" localSheetId="8">'付表７-２'!$A$1:$S$40</definedName>
    <definedName name="_xlnm.Print_Area" localSheetId="9">付表８!$A$1:$Z$46</definedName>
    <definedName name="_xlnm.Print_Area" localSheetId="10">'付表８-２'!$A$1:$AA$20</definedName>
    <definedName name="_xlnm.Print_Area" localSheetId="11">別紙１!$A$1:$I$44</definedName>
    <definedName name="_xlnm.Print_Area" localSheetId="20">別紙10!$A$1:$S$34</definedName>
    <definedName name="_xlnm.Print_Area" localSheetId="21">別紙11!$A$1:$G$47</definedName>
    <definedName name="_xlnm.Print_Area" localSheetId="22">別紙12!$A$1:$V$45</definedName>
    <definedName name="_xlnm.Print_Area" localSheetId="23">別紙13!$A$1:$T$29</definedName>
    <definedName name="_xlnm.Print_Area" localSheetId="24">別紙14!$A$1:$AL$52</definedName>
    <definedName name="_xlnm.Print_Area" localSheetId="25">別紙15!$A$1:$AJ$42</definedName>
    <definedName name="_xlnm.Print_Area" localSheetId="12">別紙２!$A$1:$J$43</definedName>
    <definedName name="_xlnm.Print_Area" localSheetId="26">別紙20!$A$1:$BK$53</definedName>
    <definedName name="_xlnm.Print_Area" localSheetId="27">'別紙20（記載例）'!$A$1:$BK$32</definedName>
    <definedName name="_xlnm.Print_Area" localSheetId="28">別紙21!$A$1:$AX$35</definedName>
    <definedName name="_xlnm.Print_Area" localSheetId="29">別紙23!$A$1:$F$29</definedName>
    <definedName name="_xlnm.Print_Area" localSheetId="30">別紙24!$A$1:$H$28</definedName>
    <definedName name="_xlnm.Print_Area" localSheetId="31">別紙25!$A$1:$H$11</definedName>
    <definedName name="_xlnm.Print_Area" localSheetId="32">別紙26!$A$1:$AJ$22</definedName>
    <definedName name="_xlnm.Print_Area" localSheetId="33">別紙27!$A$1:$N$38</definedName>
    <definedName name="_xlnm.Print_Area" localSheetId="34">別紙28!$A$1:$N$27</definedName>
    <definedName name="_xlnm.Print_Area" localSheetId="35">別紙29!$A$1:$J$20</definedName>
    <definedName name="_xlnm.Print_Area" localSheetId="13">別紙３!$A$1:$AB$34</definedName>
    <definedName name="_xlnm.Print_Area" localSheetId="36">別紙30!$A$1:$J$24</definedName>
    <definedName name="_xlnm.Print_Area" localSheetId="37">別紙31!$A$1:$BE$64</definedName>
    <definedName name="_xlnm.Print_Area" localSheetId="38">別紙32!$A$1:$G$31</definedName>
    <definedName name="_xlnm.Print_Area" localSheetId="39">別紙33!$A$1:$H$15</definedName>
    <definedName name="_xlnm.Print_Area" localSheetId="40">別紙34!$A$1:$J$13</definedName>
    <definedName name="_xlnm.Print_Area" localSheetId="41">別紙35!$A$1:$G$23</definedName>
    <definedName name="_xlnm.Print_Area" localSheetId="42">別紙36!$A$1:$I$33</definedName>
    <definedName name="_xlnm.Print_Area" localSheetId="43">'別紙37-1'!$A$1:$H$17</definedName>
    <definedName name="_xlnm.Print_Area" localSheetId="44">'別紙37-2'!$A$1:$H$17</definedName>
    <definedName name="_xlnm.Print_Area" localSheetId="45">別紙38!$A$1:$K$46</definedName>
    <definedName name="_xlnm.Print_Area" localSheetId="46">別紙39!$A$1:$H$24</definedName>
    <definedName name="_xlnm.Print_Area" localSheetId="14">別紙４!$A$1:$N$23</definedName>
    <definedName name="_xlnm.Print_Area" localSheetId="47">別紙40!$A$1:$Z$45</definedName>
    <definedName name="_xlnm.Print_Area" localSheetId="48">別紙41!$A$1:$Z$61</definedName>
    <definedName name="_xlnm.Print_Area" localSheetId="49">別紙42!$A$1:$Z$68</definedName>
    <definedName name="_xlnm.Print_Area" localSheetId="50">別紙43!$A$1:$Z$40</definedName>
    <definedName name="_xlnm.Print_Area" localSheetId="51">別紙44!$B$1:$G$31</definedName>
    <definedName name="_xlnm.Print_Area" localSheetId="52">別紙45!$B$1:$AJ$18</definedName>
    <definedName name="_xlnm.Print_Area" localSheetId="53">別紙46!$A$1:$I$26</definedName>
    <definedName name="_xlnm.Print_Area" localSheetId="54">別紙47!$A$1:$H$14</definedName>
    <definedName name="_xlnm.Print_Area" localSheetId="55">別紙48!$A$1:$I$24</definedName>
    <definedName name="_xlnm.Print_Area" localSheetId="56">別紙49!$A$1:$G$23</definedName>
    <definedName name="_xlnm.Print_Area" localSheetId="15">別紙５!$A$1:$K$42</definedName>
    <definedName name="_xlnm.Print_Area" localSheetId="16">別紙６!$A$1:$I$53</definedName>
    <definedName name="_xlnm.Print_Area" localSheetId="17">別紙７!$A$1:$S$45</definedName>
    <definedName name="_xlnm.Print_Area" localSheetId="18">別紙８!$A$1:$I$14</definedName>
    <definedName name="_xlnm.Print_Area" localSheetId="19">別紙９!$A$1:$S$38</definedName>
    <definedName name="_xlnm.Print_Titles" localSheetId="0">参考様式一覧!$1:$2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21" i="87" l="1"/>
  <c r="AU20" i="87"/>
  <c r="AR20" i="87"/>
  <c r="AQ20" i="87"/>
  <c r="AP20" i="87"/>
  <c r="AO20" i="87"/>
  <c r="AN20" i="87"/>
  <c r="AM20" i="87"/>
  <c r="AL20" i="87"/>
  <c r="AK20" i="87"/>
  <c r="AJ20" i="87"/>
  <c r="AI20" i="87"/>
  <c r="AH20" i="87"/>
  <c r="AG20" i="87"/>
  <c r="AF20" i="87"/>
  <c r="AE20" i="87"/>
  <c r="AD20" i="87"/>
  <c r="AC20" i="87"/>
  <c r="AB20" i="87"/>
  <c r="AA20" i="87"/>
  <c r="Z20" i="87"/>
  <c r="Y20" i="87"/>
  <c r="X20" i="87"/>
  <c r="W20" i="87"/>
  <c r="V20" i="87"/>
  <c r="U20" i="87"/>
  <c r="T20" i="87"/>
  <c r="S20" i="87"/>
  <c r="R20" i="87"/>
  <c r="Q20" i="87"/>
  <c r="AU19" i="87"/>
  <c r="AT19" i="87"/>
  <c r="AS19" i="87"/>
  <c r="AU18" i="87"/>
  <c r="AT18" i="87"/>
  <c r="AS18" i="87"/>
  <c r="AU17" i="87"/>
  <c r="AS17" i="87"/>
  <c r="AT17" i="87" s="1"/>
  <c r="AU16" i="87"/>
  <c r="AS16" i="87"/>
  <c r="AT16" i="87" s="1"/>
  <c r="AU15" i="87"/>
  <c r="AS15" i="87"/>
  <c r="AT15" i="87" s="1"/>
  <c r="AU14" i="87"/>
  <c r="AS14" i="87"/>
  <c r="AT14" i="87" s="1"/>
  <c r="AU13" i="87"/>
  <c r="AS13" i="87"/>
  <c r="AT13" i="87" s="1"/>
  <c r="AU12" i="87"/>
  <c r="AS12" i="87"/>
  <c r="AT12" i="87" s="1"/>
  <c r="AU11" i="87"/>
  <c r="AT11" i="87"/>
  <c r="AS11" i="87"/>
  <c r="AU10" i="87"/>
  <c r="AT10" i="87"/>
  <c r="AS10" i="87"/>
  <c r="AS20" i="87" s="1"/>
  <c r="AT20" i="87" s="1"/>
  <c r="AR31" i="86" l="1"/>
  <c r="AU31" i="86" s="1"/>
  <c r="AW31" i="86" s="1"/>
  <c r="AR30" i="86"/>
  <c r="AU30" i="86" s="1"/>
  <c r="AW30" i="86" s="1"/>
  <c r="AR29" i="86"/>
  <c r="AU29" i="86" s="1"/>
  <c r="AW29" i="86" s="1"/>
  <c r="AR28" i="86"/>
  <c r="AU28" i="86" s="1"/>
  <c r="AW28" i="86" s="1"/>
  <c r="AR26" i="86"/>
  <c r="AU26" i="86" s="1"/>
  <c r="AR25" i="86"/>
  <c r="AU25" i="86" s="1"/>
  <c r="AR24" i="86"/>
  <c r="AU24" i="86" s="1"/>
  <c r="AR23" i="86"/>
  <c r="AU23" i="86" s="1"/>
  <c r="AR22" i="86"/>
  <c r="AU22" i="86" s="1"/>
  <c r="AU21" i="86"/>
  <c r="AR21" i="86"/>
  <c r="AR20" i="86"/>
  <c r="AU20" i="86" s="1"/>
  <c r="AR19" i="86"/>
  <c r="AU19" i="86" s="1"/>
  <c r="AU17" i="86"/>
  <c r="AW17" i="86" s="1"/>
  <c r="AR17" i="86"/>
  <c r="AU16" i="86"/>
  <c r="AW16" i="86" s="1"/>
  <c r="AR16" i="86"/>
  <c r="AR15" i="86"/>
  <c r="AU15" i="86" s="1"/>
  <c r="AW15" i="86" s="1"/>
  <c r="AR14" i="86"/>
  <c r="AU14" i="86" s="1"/>
  <c r="AW14" i="86" s="1"/>
  <c r="AR13" i="86"/>
  <c r="AU13" i="86" s="1"/>
  <c r="AW13" i="86" s="1"/>
  <c r="AR10" i="86"/>
  <c r="AU10" i="86" s="1"/>
  <c r="AW10" i="86" s="1"/>
  <c r="AR9" i="86"/>
  <c r="AU9" i="86" s="1"/>
  <c r="AW9" i="86" s="1"/>
  <c r="AR31" i="85"/>
  <c r="AU31" i="85" s="1"/>
  <c r="AW31" i="85" s="1"/>
  <c r="AR30" i="85"/>
  <c r="AU30" i="85" s="1"/>
  <c r="AW30" i="85" s="1"/>
  <c r="AR29" i="85"/>
  <c r="AU29" i="85" s="1"/>
  <c r="AW29" i="85" s="1"/>
  <c r="AR28" i="85"/>
  <c r="AU28" i="85" s="1"/>
  <c r="AW28" i="85" s="1"/>
  <c r="AR26" i="85"/>
  <c r="AU26" i="85" s="1"/>
  <c r="AR25" i="85"/>
  <c r="AU25" i="85" s="1"/>
  <c r="AR24" i="85"/>
  <c r="AU24" i="85" s="1"/>
  <c r="AR23" i="85"/>
  <c r="AU23" i="85" s="1"/>
  <c r="AR22" i="85"/>
  <c r="AU22" i="85" s="1"/>
  <c r="AR21" i="85"/>
  <c r="AU21" i="85" s="1"/>
  <c r="AR20" i="85"/>
  <c r="AU20" i="85" s="1"/>
  <c r="AR19" i="85"/>
  <c r="AU19" i="85" s="1"/>
  <c r="AR17" i="85"/>
  <c r="AU17" i="85" s="1"/>
  <c r="AW17" i="85" s="1"/>
  <c r="AR16" i="85"/>
  <c r="AU16" i="85" s="1"/>
  <c r="AW16" i="85" s="1"/>
  <c r="AR15" i="85"/>
  <c r="AU15" i="85" s="1"/>
  <c r="AW15" i="85" s="1"/>
  <c r="AR14" i="85"/>
  <c r="AU14" i="85" s="1"/>
  <c r="AW14" i="85" s="1"/>
  <c r="AR13" i="85"/>
  <c r="AU13" i="85" s="1"/>
  <c r="AW13" i="85" s="1"/>
  <c r="AR10" i="85"/>
  <c r="AU10" i="85" s="1"/>
  <c r="AW10" i="85" s="1"/>
  <c r="AR9" i="85"/>
  <c r="AU9" i="85" s="1"/>
  <c r="AW9" i="85" s="1"/>
  <c r="AW23" i="86" l="1"/>
  <c r="AW19" i="86"/>
  <c r="AW19" i="85"/>
  <c r="AW23" i="85"/>
  <c r="G11" i="18" l="1"/>
  <c r="G12" i="18"/>
  <c r="G13" i="18"/>
  <c r="G14" i="18"/>
  <c r="G15" i="18"/>
  <c r="G16" i="18"/>
  <c r="G17" i="18"/>
  <c r="G18" i="18"/>
  <c r="G19" i="18"/>
  <c r="G20" i="18"/>
  <c r="G21" i="18"/>
  <c r="G10" i="18"/>
  <c r="F22" i="18" l="1"/>
  <c r="E22" i="18"/>
  <c r="G22" i="18" s="1"/>
  <c r="AF30" i="61"/>
  <c r="AF23" i="61"/>
  <c r="AF16" i="61"/>
  <c r="I39" i="19" l="1"/>
  <c r="AJ37"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AI34" i="19"/>
  <c r="AH34" i="19"/>
  <c r="AG34" i="19"/>
  <c r="AF34" i="19"/>
  <c r="AE34" i="19"/>
  <c r="AD34" i="19"/>
  <c r="AC34" i="19"/>
  <c r="AB34" i="19"/>
  <c r="AA34" i="19"/>
  <c r="Z34" i="19"/>
  <c r="Y34" i="19"/>
  <c r="X34" i="19"/>
  <c r="W34" i="19"/>
  <c r="V34" i="19"/>
  <c r="U34" i="19"/>
  <c r="T34" i="19"/>
  <c r="S34" i="19"/>
  <c r="R34" i="19"/>
  <c r="Q34" i="19"/>
  <c r="P34" i="19"/>
  <c r="P36" i="19" s="1"/>
  <c r="O34" i="19"/>
  <c r="N34" i="19"/>
  <c r="M34" i="19"/>
  <c r="L34" i="19"/>
  <c r="K34" i="19"/>
  <c r="J34" i="19"/>
  <c r="I34" i="19"/>
  <c r="H34" i="19"/>
  <c r="G34" i="19"/>
  <c r="F34" i="19"/>
  <c r="E34" i="19"/>
  <c r="AI33" i="19"/>
  <c r="AH33" i="19"/>
  <c r="AG33" i="19"/>
  <c r="AG36" i="19" s="1"/>
  <c r="AF33" i="19"/>
  <c r="AF36" i="19" s="1"/>
  <c r="AE33" i="19"/>
  <c r="AD33" i="19"/>
  <c r="AD36" i="19" s="1"/>
  <c r="AC33" i="19"/>
  <c r="AC36" i="19" s="1"/>
  <c r="AB33" i="19"/>
  <c r="AA33" i="19"/>
  <c r="Z33" i="19"/>
  <c r="Y33" i="19"/>
  <c r="Y36" i="19" s="1"/>
  <c r="X33" i="19"/>
  <c r="X36" i="19" s="1"/>
  <c r="W33" i="19"/>
  <c r="V33" i="19"/>
  <c r="V36" i="19" s="1"/>
  <c r="U33" i="19"/>
  <c r="U36" i="19" s="1"/>
  <c r="T33" i="19"/>
  <c r="S33" i="19"/>
  <c r="R33" i="19"/>
  <c r="Q33" i="19"/>
  <c r="Q36" i="19" s="1"/>
  <c r="P33" i="19"/>
  <c r="O33" i="19"/>
  <c r="N33" i="19"/>
  <c r="N36" i="19" s="1"/>
  <c r="M33" i="19"/>
  <c r="M36" i="19" s="1"/>
  <c r="L33" i="19"/>
  <c r="K33" i="19"/>
  <c r="J33" i="19"/>
  <c r="I33" i="19"/>
  <c r="I36" i="19" s="1"/>
  <c r="H33" i="19"/>
  <c r="H36" i="19" s="1"/>
  <c r="G33" i="19"/>
  <c r="F33" i="19"/>
  <c r="F36" i="19" s="1"/>
  <c r="E33" i="19"/>
  <c r="E36" i="19" s="1"/>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G36" i="19" l="1"/>
  <c r="AJ36" i="19" s="1"/>
  <c r="O36" i="19"/>
  <c r="W36" i="19"/>
  <c r="AE36" i="19"/>
  <c r="J36" i="19"/>
  <c r="R36" i="19"/>
  <c r="Z36" i="19"/>
  <c r="AH36" i="19"/>
  <c r="AJ32" i="19"/>
  <c r="Z39" i="19" s="1"/>
  <c r="K36" i="19"/>
  <c r="S36" i="19"/>
  <c r="AA36" i="19"/>
  <c r="AI36" i="19"/>
  <c r="L36" i="19"/>
  <c r="T36" i="19"/>
  <c r="AB36" i="19"/>
</calcChain>
</file>

<file path=xl/comments1.xml><?xml version="1.0" encoding="utf-8"?>
<comments xmlns="http://schemas.openxmlformats.org/spreadsheetml/2006/main">
  <authors>
    <author>永井修平</author>
  </authors>
  <commentList>
    <comment ref="J18" authorId="0" shapeId="0">
      <text>
        <r>
          <rPr>
            <b/>
            <sz val="9"/>
            <color indexed="81"/>
            <rFont val="MS P ゴシック"/>
            <family val="3"/>
            <charset val="128"/>
          </rPr>
          <t>第●条第○項第△号のように記載する。</t>
        </r>
      </text>
    </comment>
    <comment ref="F38" authorId="0" shapeId="0">
      <text>
        <r>
          <rPr>
            <b/>
            <sz val="9"/>
            <color indexed="81"/>
            <rFont val="MS P ゴシック"/>
            <family val="3"/>
            <charset val="128"/>
          </rPr>
          <t>数値のみ入力すること。</t>
        </r>
      </text>
    </comment>
    <comment ref="F39" authorId="0" shapeId="0">
      <text>
        <r>
          <rPr>
            <b/>
            <sz val="9"/>
            <color indexed="81"/>
            <rFont val="MS P ゴシック"/>
            <family val="3"/>
            <charset val="128"/>
          </rPr>
          <t>数値のみ入力すること。</t>
        </r>
      </text>
    </comment>
  </commentList>
</comments>
</file>

<file path=xl/comments10.xml><?xml version="1.0" encoding="utf-8"?>
<comments xmlns="http://schemas.openxmlformats.org/spreadsheetml/2006/main">
  <authors>
    <author>大阪府職員端末機１７年度１２月調達</author>
  </authors>
  <commentList>
    <comment ref="M8" authorId="0" shapeId="0">
      <text>
        <r>
          <rPr>
            <b/>
            <sz val="10"/>
            <color indexed="10"/>
            <rFont val="ＭＳ ゴシック"/>
            <family val="3"/>
            <charset val="128"/>
          </rPr>
          <t>法人所在地、法人名称、代表者の職・氏名を記載してください。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永井修平</author>
  </authors>
  <commentList>
    <comment ref="J18" authorId="0" shapeId="0">
      <text>
        <r>
          <rPr>
            <b/>
            <sz val="9"/>
            <color indexed="81"/>
            <rFont val="MS P ゴシック"/>
            <family val="3"/>
            <charset val="128"/>
          </rPr>
          <t>第●条第○項第△号のように記載する。</t>
        </r>
      </text>
    </comment>
  </commentList>
</comments>
</file>

<file path=xl/comments3.xml><?xml version="1.0" encoding="utf-8"?>
<comments xmlns="http://schemas.openxmlformats.org/spreadsheetml/2006/main">
  <authors>
    <author>永井修平</author>
  </authors>
  <commentList>
    <comment ref="J18" authorId="0" shapeId="0">
      <text>
        <r>
          <rPr>
            <b/>
            <sz val="9"/>
            <color indexed="81"/>
            <rFont val="MS P ゴシック"/>
            <family val="3"/>
            <charset val="128"/>
          </rPr>
          <t>第●条第○項第△号のように記載する。</t>
        </r>
      </text>
    </comment>
  </commentList>
</comments>
</file>

<file path=xl/comments4.xml><?xml version="1.0" encoding="utf-8"?>
<comments xmlns="http://schemas.openxmlformats.org/spreadsheetml/2006/main">
  <authors>
    <author>永井修平</author>
  </authors>
  <commentList>
    <comment ref="J18" authorId="0" shapeId="0">
      <text>
        <r>
          <rPr>
            <b/>
            <sz val="9"/>
            <color indexed="81"/>
            <rFont val="MS P ゴシック"/>
            <family val="3"/>
            <charset val="128"/>
          </rPr>
          <t>第●条第○項第△号のように記載する。</t>
        </r>
      </text>
    </comment>
  </commentList>
</comments>
</file>

<file path=xl/comments5.xml><?xml version="1.0" encoding="utf-8"?>
<comments xmlns="http://schemas.openxmlformats.org/spreadsheetml/2006/main">
  <authors>
    <author>永井修平</author>
  </authors>
  <commentList>
    <comment ref="J18" authorId="0" shapeId="0">
      <text>
        <r>
          <rPr>
            <b/>
            <sz val="9"/>
            <color indexed="81"/>
            <rFont val="MS P ゴシック"/>
            <family val="3"/>
            <charset val="128"/>
          </rPr>
          <t>第●条第○項第△号のように記載する。</t>
        </r>
      </text>
    </comment>
  </commentList>
</comments>
</file>

<file path=xl/comments6.xml><?xml version="1.0" encoding="utf-8"?>
<comments xmlns="http://schemas.openxmlformats.org/spreadsheetml/2006/main">
  <authors>
    <author>永井修平</author>
  </authors>
  <commentList>
    <comment ref="J18" authorId="0" shapeId="0">
      <text>
        <r>
          <rPr>
            <b/>
            <sz val="9"/>
            <color indexed="81"/>
            <rFont val="MS P ゴシック"/>
            <family val="3"/>
            <charset val="128"/>
          </rPr>
          <t>第●条第○項第△号のように記載する。</t>
        </r>
      </text>
    </comment>
  </commentList>
</comments>
</file>

<file path=xl/comments7.xml><?xml version="1.0" encoding="utf-8"?>
<comments xmlns="http://schemas.openxmlformats.org/spreadsheetml/2006/main">
  <authors>
    <author>永井修平</author>
    <author>永井　修平</author>
  </authors>
  <commentList>
    <comment ref="G2" authorId="0" shapeId="0">
      <text>
        <r>
          <rPr>
            <b/>
            <sz val="9"/>
            <color indexed="81"/>
            <rFont val="MS P ゴシック"/>
            <family val="3"/>
            <charset val="128"/>
          </rPr>
          <t>兼務している場合は、「●●兼▲▲経歴書」のように記載してください。</t>
        </r>
      </text>
    </comment>
    <comment ref="A12" authorId="1" shapeId="0">
      <text>
        <r>
          <rPr>
            <sz val="11"/>
            <color indexed="81"/>
            <rFont val="MS P ゴシック"/>
            <family val="3"/>
            <charset val="128"/>
          </rPr>
          <t>実務経験証明書を添付している場合、期間が一致しているようにしてください。</t>
        </r>
      </text>
    </comment>
    <comment ref="A35" authorId="1" shapeId="0">
      <text>
        <r>
          <rPr>
            <sz val="11"/>
            <color indexed="81"/>
            <rFont val="MS P ゴシック"/>
            <family val="3"/>
            <charset val="128"/>
          </rPr>
          <t>資格に必要な研修はすべて記載してください。また、研修を修了証書の交付日もあわせて記載してください。
例）児童発達支援管理責任者の場合
相談支援初任者研修（講義部分）
児童発達支援管理責任者基礎研修
児童発達支援管理責任者実践研修
児童発達支援管理責任者更新研修</t>
        </r>
      </text>
    </comment>
  </commentList>
</comments>
</file>

<file path=xl/comments8.xml><?xml version="1.0" encoding="utf-8"?>
<comments xmlns="http://schemas.openxmlformats.org/spreadsheetml/2006/main">
  <authors>
    <author>渡邉　智明</author>
  </authors>
  <commentList>
    <comment ref="G5" authorId="0" shapeId="0">
      <text>
        <r>
          <rPr>
            <b/>
            <sz val="9"/>
            <color indexed="81"/>
            <rFont val="BIZ UDゴシック"/>
            <family val="3"/>
            <charset val="128"/>
          </rPr>
          <t>法人が証明した日付を記入</t>
        </r>
      </text>
    </comment>
  </commentList>
</comments>
</file>

<file path=xl/comments9.xml><?xml version="1.0" encoding="utf-8"?>
<comments xmlns="http://schemas.openxmlformats.org/spreadsheetml/2006/main">
  <authors>
    <author>永井修平</author>
  </authors>
  <commentList>
    <comment ref="Y38" authorId="0" shapeId="0">
      <text>
        <r>
          <rPr>
            <b/>
            <sz val="12"/>
            <color indexed="81"/>
            <rFont val="MS P ゴシック"/>
            <family val="3"/>
            <charset val="128"/>
          </rPr>
          <t>新しく加算を算定する場合は、算定希望月の前月15日までに提出してください。
加算が算定できなくなる場合や減算となる場合は、その時点まで遡及します。</t>
        </r>
      </text>
    </comment>
  </commentList>
</comments>
</file>

<file path=xl/sharedStrings.xml><?xml version="1.0" encoding="utf-8"?>
<sst xmlns="http://schemas.openxmlformats.org/spreadsheetml/2006/main" count="2715" uniqueCount="1359">
  <si>
    <t>令和　　年　　月　　日</t>
    <rPh sb="0" eb="2">
      <t>レイワ</t>
    </rPh>
    <rPh sb="4" eb="5">
      <t>ネン</t>
    </rPh>
    <rPh sb="7" eb="8">
      <t>ガツ</t>
    </rPh>
    <rPh sb="10" eb="11">
      <t>ニチ</t>
    </rPh>
    <phoneticPr fontId="10"/>
  </si>
  <si>
    <t>いわき市長</t>
    <rPh sb="3" eb="5">
      <t>シチョウ</t>
    </rPh>
    <phoneticPr fontId="10"/>
  </si>
  <si>
    <t>様</t>
    <rPh sb="0" eb="1">
      <t>サマ</t>
    </rPh>
    <phoneticPr fontId="10"/>
  </si>
  <si>
    <t>届出者</t>
    <rPh sb="0" eb="2">
      <t>トドケデ</t>
    </rPh>
    <rPh sb="2" eb="3">
      <t>シャ</t>
    </rPh>
    <phoneticPr fontId="10"/>
  </si>
  <si>
    <t>所 在 地</t>
    <rPh sb="0" eb="1">
      <t>トコロ</t>
    </rPh>
    <rPh sb="2" eb="3">
      <t>ザイ</t>
    </rPh>
    <rPh sb="4" eb="5">
      <t>チ</t>
    </rPh>
    <phoneticPr fontId="10"/>
  </si>
  <si>
    <t>（設置者）</t>
    <rPh sb="1" eb="4">
      <t>セッチシャ</t>
    </rPh>
    <phoneticPr fontId="10"/>
  </si>
  <si>
    <t>事業者名</t>
    <rPh sb="0" eb="3">
      <t>ジギョウシャ</t>
    </rPh>
    <rPh sb="3" eb="4">
      <t>メイ</t>
    </rPh>
    <phoneticPr fontId="10"/>
  </si>
  <si>
    <t>代表者名</t>
    <rPh sb="0" eb="3">
      <t>ダイヒョウシャ</t>
    </rPh>
    <rPh sb="3" eb="4">
      <t>メイ</t>
    </rPh>
    <phoneticPr fontId="10"/>
  </si>
  <si>
    <t>　このことについて、関係書類を添えて以下のとおり届け出ます。</t>
    <rPh sb="10" eb="12">
      <t>カンケイ</t>
    </rPh>
    <rPh sb="12" eb="14">
      <t>ショルイ</t>
    </rPh>
    <rPh sb="15" eb="16">
      <t>ソ</t>
    </rPh>
    <rPh sb="18" eb="20">
      <t>イカ</t>
    </rPh>
    <rPh sb="24" eb="25">
      <t>トド</t>
    </rPh>
    <rPh sb="26" eb="27">
      <t>デ</t>
    </rPh>
    <phoneticPr fontId="10"/>
  </si>
  <si>
    <t>フリガナ</t>
    <phoneticPr fontId="10"/>
  </si>
  <si>
    <t>名称</t>
    <rPh sb="0" eb="2">
      <t>メイショウ</t>
    </rPh>
    <phoneticPr fontId="10"/>
  </si>
  <si>
    <t>主たる事務所
の所在地</t>
    <rPh sb="0" eb="1">
      <t>シュ</t>
    </rPh>
    <rPh sb="3" eb="6">
      <t>ジムショ</t>
    </rPh>
    <rPh sb="8" eb="11">
      <t>ショザイチ</t>
    </rPh>
    <phoneticPr fontId="10"/>
  </si>
  <si>
    <t>連絡先</t>
    <rPh sb="0" eb="3">
      <t>レンラクサキ</t>
    </rPh>
    <phoneticPr fontId="10"/>
  </si>
  <si>
    <t>電話番号</t>
    <rPh sb="0" eb="2">
      <t>デンワ</t>
    </rPh>
    <rPh sb="2" eb="4">
      <t>バンゴウ</t>
    </rPh>
    <phoneticPr fontId="10"/>
  </si>
  <si>
    <t>ＦＡＸ番号</t>
    <rPh sb="3" eb="5">
      <t>バンゴウ</t>
    </rPh>
    <phoneticPr fontId="10"/>
  </si>
  <si>
    <t>法人の種別</t>
    <rPh sb="0" eb="2">
      <t>ホウジン</t>
    </rPh>
    <rPh sb="3" eb="5">
      <t>シュベツ</t>
    </rPh>
    <phoneticPr fontId="10"/>
  </si>
  <si>
    <t>法人所轄庁</t>
    <rPh sb="0" eb="2">
      <t>ホウジン</t>
    </rPh>
    <rPh sb="2" eb="5">
      <t>ショカツチョウ</t>
    </rPh>
    <phoneticPr fontId="10"/>
  </si>
  <si>
    <t>代表者の職・氏名</t>
    <rPh sb="0" eb="3">
      <t>ダイヒョウシャ</t>
    </rPh>
    <rPh sb="4" eb="5">
      <t>ショク</t>
    </rPh>
    <rPh sb="6" eb="8">
      <t>シメイ</t>
    </rPh>
    <phoneticPr fontId="10"/>
  </si>
  <si>
    <t>職名</t>
    <rPh sb="0" eb="2">
      <t>ショクメイ</t>
    </rPh>
    <phoneticPr fontId="10"/>
  </si>
  <si>
    <t>氏名</t>
    <rPh sb="0" eb="2">
      <t>シメイ</t>
    </rPh>
    <phoneticPr fontId="10"/>
  </si>
  <si>
    <t>代表者の住所</t>
    <rPh sb="0" eb="3">
      <t>ダイヒョウシャ</t>
    </rPh>
    <rPh sb="4" eb="6">
      <t>ジュウショ</t>
    </rPh>
    <phoneticPr fontId="10"/>
  </si>
  <si>
    <t>施設の状況</t>
    <rPh sb="0" eb="2">
      <t>シセツ</t>
    </rPh>
    <rPh sb="3" eb="5">
      <t>ジョウキョウ</t>
    </rPh>
    <phoneticPr fontId="10"/>
  </si>
  <si>
    <t>管理者の氏名</t>
    <rPh sb="0" eb="3">
      <t>カンリシャ</t>
    </rPh>
    <rPh sb="4" eb="6">
      <t>シメイ</t>
    </rPh>
    <phoneticPr fontId="10"/>
  </si>
  <si>
    <t>管理者の住所</t>
    <rPh sb="0" eb="3">
      <t>カンリシャ</t>
    </rPh>
    <rPh sb="4" eb="6">
      <t>ジュウショ</t>
    </rPh>
    <phoneticPr fontId="10"/>
  </si>
  <si>
    <t>　（通所・入所）支援の種類</t>
    <rPh sb="2" eb="4">
      <t>ツウショ</t>
    </rPh>
    <rPh sb="5" eb="7">
      <t>ニュウショ</t>
    </rPh>
    <rPh sb="8" eb="10">
      <t>シエン</t>
    </rPh>
    <rPh sb="11" eb="13">
      <t>シュルイ</t>
    </rPh>
    <phoneticPr fontId="10"/>
  </si>
  <si>
    <t>指定年月日</t>
    <rPh sb="0" eb="2">
      <t>シテイ</t>
    </rPh>
    <rPh sb="2" eb="5">
      <t>ネンガッピ</t>
    </rPh>
    <phoneticPr fontId="10"/>
  </si>
  <si>
    <t>異動等の区分</t>
    <rPh sb="0" eb="2">
      <t>イドウ</t>
    </rPh>
    <rPh sb="2" eb="3">
      <t>トウ</t>
    </rPh>
    <rPh sb="4" eb="6">
      <t>クブン</t>
    </rPh>
    <phoneticPr fontId="10"/>
  </si>
  <si>
    <t>異動年月日</t>
    <rPh sb="0" eb="2">
      <t>イドウ</t>
    </rPh>
    <rPh sb="2" eb="5">
      <t>ネンガッピ</t>
    </rPh>
    <phoneticPr fontId="10"/>
  </si>
  <si>
    <t>異動項目
（※変更の場合）</t>
    <rPh sb="0" eb="2">
      <t>イドウ</t>
    </rPh>
    <rPh sb="2" eb="4">
      <t>コウモク</t>
    </rPh>
    <rPh sb="7" eb="9">
      <t>ヘンコウ</t>
    </rPh>
    <rPh sb="10" eb="12">
      <t>バアイ</t>
    </rPh>
    <phoneticPr fontId="10"/>
  </si>
  <si>
    <t>特記事項</t>
    <rPh sb="0" eb="2">
      <t>トッキ</t>
    </rPh>
    <rPh sb="2" eb="4">
      <t>ジコウ</t>
    </rPh>
    <phoneticPr fontId="10"/>
  </si>
  <si>
    <t>変更前</t>
    <rPh sb="0" eb="3">
      <t>ヘンコウマエ</t>
    </rPh>
    <phoneticPr fontId="10"/>
  </si>
  <si>
    <t>変更後</t>
    <rPh sb="0" eb="3">
      <t>ヘンコウゴ</t>
    </rPh>
    <phoneticPr fontId="10"/>
  </si>
  <si>
    <t>関係書類</t>
    <rPh sb="0" eb="2">
      <t>カンケイ</t>
    </rPh>
    <rPh sb="2" eb="4">
      <t>ショルイ</t>
    </rPh>
    <phoneticPr fontId="10"/>
  </si>
  <si>
    <t>別紙のとおり</t>
    <rPh sb="0" eb="2">
      <t>ベッシ</t>
    </rPh>
    <phoneticPr fontId="10"/>
  </si>
  <si>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0"/>
  </si>
  <si>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0"/>
  </si>
  <si>
    <t>事業所番号</t>
    <rPh sb="0" eb="3">
      <t>ジギョウショ</t>
    </rPh>
    <rPh sb="3" eb="5">
      <t>バンゴウ</t>
    </rPh>
    <phoneticPr fontId="9"/>
  </si>
  <si>
    <t>職種</t>
    <rPh sb="0" eb="2">
      <t>ショクシュ</t>
    </rPh>
    <phoneticPr fontId="10"/>
  </si>
  <si>
    <t>資格の種類</t>
    <rPh sb="0" eb="2">
      <t>シカク</t>
    </rPh>
    <rPh sb="3" eb="5">
      <t>シュルイ</t>
    </rPh>
    <phoneticPr fontId="10"/>
  </si>
  <si>
    <t>備考</t>
    <rPh sb="0" eb="2">
      <t>ビコウ</t>
    </rPh>
    <phoneticPr fontId="10"/>
  </si>
  <si>
    <t>①</t>
    <phoneticPr fontId="10"/>
  </si>
  <si>
    <t>②</t>
    <phoneticPr fontId="10"/>
  </si>
  <si>
    <t>合計</t>
    <rPh sb="0" eb="2">
      <t>ゴウケイ</t>
    </rPh>
    <phoneticPr fontId="10"/>
  </si>
  <si>
    <t>人</t>
    <rPh sb="0" eb="1">
      <t>ニン</t>
    </rPh>
    <phoneticPr fontId="10"/>
  </si>
  <si>
    <t>職員の兼務状況一覧表</t>
    <phoneticPr fontId="10"/>
  </si>
  <si>
    <t>兼務している職員名</t>
    <rPh sb="0" eb="2">
      <t>ケンム</t>
    </rPh>
    <rPh sb="6" eb="9">
      <t>ショクインメイ</t>
    </rPh>
    <phoneticPr fontId="10"/>
  </si>
  <si>
    <t>栄養士配置加算及び栄養マネジメント加算に関する届出書</t>
    <phoneticPr fontId="17"/>
  </si>
  <si>
    <t>事業所・施設の名称</t>
    <rPh sb="0" eb="3">
      <t>ジギョウショ</t>
    </rPh>
    <rPh sb="4" eb="6">
      <t>シセツ</t>
    </rPh>
    <rPh sb="7" eb="9">
      <t>メイショウ</t>
    </rPh>
    <phoneticPr fontId="10"/>
  </si>
  <si>
    <t>　１　異動区分</t>
    <rPh sb="3" eb="5">
      <t>イドウ</t>
    </rPh>
    <rPh sb="5" eb="7">
      <t>クブン</t>
    </rPh>
    <phoneticPr fontId="10"/>
  </si>
  <si>
    <t>　２　栄養士配置の状況</t>
    <rPh sb="3" eb="5">
      <t>エイヨウ</t>
    </rPh>
    <rPh sb="5" eb="6">
      <t>シ</t>
    </rPh>
    <rPh sb="6" eb="8">
      <t>ハイチ</t>
    </rPh>
    <rPh sb="9" eb="11">
      <t>ジョウキョウ</t>
    </rPh>
    <phoneticPr fontId="10"/>
  </si>
  <si>
    <t>常勤</t>
    <rPh sb="0" eb="2">
      <t>ジョウキン</t>
    </rPh>
    <phoneticPr fontId="10"/>
  </si>
  <si>
    <t>非常勤</t>
    <rPh sb="0" eb="3">
      <t>ヒジョウキン</t>
    </rPh>
    <phoneticPr fontId="10"/>
  </si>
  <si>
    <t>管理栄養士</t>
    <rPh sb="0" eb="2">
      <t>カンリ</t>
    </rPh>
    <rPh sb="2" eb="5">
      <t>エイヨウシ</t>
    </rPh>
    <phoneticPr fontId="10"/>
  </si>
  <si>
    <t>人</t>
    <rPh sb="0" eb="1">
      <t>ヒト</t>
    </rPh>
    <phoneticPr fontId="10"/>
  </si>
  <si>
    <t>栄養士</t>
    <rPh sb="0" eb="3">
      <t>エイヨウシ</t>
    </rPh>
    <phoneticPr fontId="10"/>
  </si>
  <si>
    <t>　３　栄養マネジメントの状況</t>
    <rPh sb="3" eb="5">
      <t>エイヨウ</t>
    </rPh>
    <rPh sb="12" eb="14">
      <t>ジョウキョウ</t>
    </rPh>
    <phoneticPr fontId="10"/>
  </si>
  <si>
    <t>常勤の管理栄養士</t>
    <rPh sb="0" eb="2">
      <t>ジョウキン</t>
    </rPh>
    <rPh sb="3" eb="5">
      <t>カンリ</t>
    </rPh>
    <rPh sb="5" eb="8">
      <t>エイヨウシ</t>
    </rPh>
    <phoneticPr fontId="10"/>
  </si>
  <si>
    <t>栄養マネジメントに関わる者</t>
    <rPh sb="0" eb="2">
      <t>エイヨウ</t>
    </rPh>
    <rPh sb="9" eb="10">
      <t>カカ</t>
    </rPh>
    <rPh sb="12" eb="13">
      <t>シャ</t>
    </rPh>
    <phoneticPr fontId="10"/>
  </si>
  <si>
    <t>医師</t>
    <rPh sb="0" eb="2">
      <t>イシ</t>
    </rPh>
    <phoneticPr fontId="10"/>
  </si>
  <si>
    <t>看護師</t>
    <rPh sb="0" eb="2">
      <t>カンゴ</t>
    </rPh>
    <rPh sb="2" eb="3">
      <t>シ</t>
    </rPh>
    <phoneticPr fontId="10"/>
  </si>
  <si>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0"/>
  </si>
  <si>
    <t>ださい。</t>
    <phoneticPr fontId="10"/>
  </si>
  <si>
    <r>
      <t>　　　</t>
    </r>
    <r>
      <rPr>
        <sz val="11"/>
        <rFont val="ＭＳ Ｐゴシック"/>
        <family val="3"/>
        <charset val="128"/>
      </rPr>
      <t>３　　管理栄養士及び栄養士の資格証明書の写しを添付してください。</t>
    </r>
    <rPh sb="6" eb="8">
      <t>カンリ</t>
    </rPh>
    <rPh sb="8" eb="11">
      <t>エイヨウシ</t>
    </rPh>
    <rPh sb="11" eb="12">
      <t>オヨ</t>
    </rPh>
    <rPh sb="13" eb="16">
      <t>エイヨウシ</t>
    </rPh>
    <rPh sb="17" eb="19">
      <t>シカク</t>
    </rPh>
    <rPh sb="19" eb="22">
      <t>ショウメイショ</t>
    </rPh>
    <rPh sb="23" eb="24">
      <t>ウツ</t>
    </rPh>
    <rPh sb="26" eb="28">
      <t>テンプ</t>
    </rPh>
    <phoneticPr fontId="10"/>
  </si>
  <si>
    <t>　　　</t>
    <phoneticPr fontId="10"/>
  </si>
  <si>
    <t>機能訓練担当職員</t>
    <rPh sb="0" eb="2">
      <t>キノウ</t>
    </rPh>
    <rPh sb="2" eb="4">
      <t>クンレン</t>
    </rPh>
    <rPh sb="4" eb="6">
      <t>タントウ</t>
    </rPh>
    <rPh sb="6" eb="8">
      <t>ショクイン</t>
    </rPh>
    <phoneticPr fontId="10"/>
  </si>
  <si>
    <t>　　１　異動区分</t>
    <rPh sb="4" eb="6">
      <t>イドウ</t>
    </rPh>
    <rPh sb="6" eb="8">
      <t>クブン</t>
    </rPh>
    <phoneticPr fontId="10"/>
  </si>
  <si>
    <t>喀痰吸引等の
実施可否</t>
    <rPh sb="0" eb="2">
      <t>カクタン</t>
    </rPh>
    <rPh sb="2" eb="4">
      <t>キュウイン</t>
    </rPh>
    <rPh sb="4" eb="5">
      <t>トウ</t>
    </rPh>
    <rPh sb="7" eb="9">
      <t>ジッシ</t>
    </rPh>
    <rPh sb="9" eb="11">
      <t>カヒ</t>
    </rPh>
    <phoneticPr fontId="10"/>
  </si>
  <si>
    <t>計</t>
    <rPh sb="0" eb="1">
      <t>ケイ</t>
    </rPh>
    <phoneticPr fontId="10"/>
  </si>
  <si>
    <t>異動区分</t>
    <rPh sb="0" eb="2">
      <t>イドウ</t>
    </rPh>
    <rPh sb="2" eb="4">
      <t>クブン</t>
    </rPh>
    <phoneticPr fontId="10"/>
  </si>
  <si>
    <t>○訪問支援員の配置状況</t>
    <rPh sb="1" eb="3">
      <t>ホウモン</t>
    </rPh>
    <rPh sb="3" eb="5">
      <t>シエン</t>
    </rPh>
    <rPh sb="5" eb="6">
      <t>イン</t>
    </rPh>
    <rPh sb="7" eb="9">
      <t>ハイチ</t>
    </rPh>
    <rPh sb="9" eb="11">
      <t>ジョウキョウ</t>
    </rPh>
    <phoneticPr fontId="10"/>
  </si>
  <si>
    <t>職種（資格）</t>
    <rPh sb="0" eb="2">
      <t>ショクシュ</t>
    </rPh>
    <rPh sb="3" eb="5">
      <t>シカク</t>
    </rPh>
    <phoneticPr fontId="10"/>
  </si>
  <si>
    <t>資格取得日</t>
    <rPh sb="0" eb="2">
      <t>シカク</t>
    </rPh>
    <rPh sb="2" eb="4">
      <t>シュトク</t>
    </rPh>
    <rPh sb="4" eb="5">
      <t>ビ</t>
    </rPh>
    <phoneticPr fontId="10"/>
  </si>
  <si>
    <t>令和　　年　　月　　日</t>
    <rPh sb="0" eb="2">
      <t>レイワ</t>
    </rPh>
    <phoneticPr fontId="10"/>
  </si>
  <si>
    <t>基準人数 A</t>
    <rPh sb="0" eb="2">
      <t>キジュン</t>
    </rPh>
    <rPh sb="2" eb="4">
      <t>ニンズウ</t>
    </rPh>
    <phoneticPr fontId="10"/>
  </si>
  <si>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</si>
  <si>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t>児童発達支援管理責任者</t>
    <rPh sb="0" eb="2">
      <t>ジドウ</t>
    </rPh>
    <rPh sb="2" eb="4">
      <t>ハッタツ</t>
    </rPh>
    <rPh sb="4" eb="6">
      <t>シエン</t>
    </rPh>
    <rPh sb="6" eb="8">
      <t>カンリ</t>
    </rPh>
    <rPh sb="8" eb="11">
      <t>セキニンシャ</t>
    </rPh>
    <phoneticPr fontId="10"/>
  </si>
  <si>
    <t>保育士又は児童指導員</t>
    <rPh sb="0" eb="3">
      <t>ホイクシ</t>
    </rPh>
    <rPh sb="3" eb="4">
      <t>マタ</t>
    </rPh>
    <rPh sb="5" eb="7">
      <t>ジドウ</t>
    </rPh>
    <rPh sb="7" eb="10">
      <t>シドウイン</t>
    </rPh>
    <phoneticPr fontId="10"/>
  </si>
  <si>
    <t>看護職員加配加算に関する届出書</t>
    <rPh sb="0" eb="2">
      <t>カンゴ</t>
    </rPh>
    <rPh sb="2" eb="4">
      <t>ショクイン</t>
    </rPh>
    <rPh sb="4" eb="6">
      <t>カハイ</t>
    </rPh>
    <rPh sb="6" eb="8">
      <t>カサン</t>
    </rPh>
    <rPh sb="9" eb="10">
      <t>カン</t>
    </rPh>
    <rPh sb="12" eb="15">
      <t>トドケデショ</t>
    </rPh>
    <phoneticPr fontId="10"/>
  </si>
  <si>
    <t>サービスの種別</t>
    <rPh sb="5" eb="7">
      <t>シュベツ</t>
    </rPh>
    <phoneticPr fontId="10"/>
  </si>
  <si>
    <t>単位①</t>
    <rPh sb="0" eb="2">
      <t>タンイ</t>
    </rPh>
    <phoneticPr fontId="10"/>
  </si>
  <si>
    <t>単位②</t>
    <rPh sb="0" eb="2">
      <t>タンイ</t>
    </rPh>
    <phoneticPr fontId="10"/>
  </si>
  <si>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10"/>
  </si>
  <si>
    <t>看護職員の総数 Ｃ
（常勤換算）</t>
    <rPh sb="0" eb="2">
      <t>カンゴ</t>
    </rPh>
    <rPh sb="2" eb="4">
      <t>ショクイン</t>
    </rPh>
    <rPh sb="5" eb="7">
      <t>ソウスウ</t>
    </rPh>
    <rPh sb="11" eb="13">
      <t>ジョウキン</t>
    </rPh>
    <rPh sb="13" eb="15">
      <t>カンサン</t>
    </rPh>
    <phoneticPr fontId="10"/>
  </si>
  <si>
    <t>加配人数
（Ｃ－Ｂ－A）</t>
    <rPh sb="0" eb="2">
      <t>カハイ</t>
    </rPh>
    <rPh sb="2" eb="4">
      <t>ニンズウ</t>
    </rPh>
    <phoneticPr fontId="10"/>
  </si>
  <si>
    <t>月</t>
    <rPh sb="0" eb="1">
      <t>ツキ</t>
    </rPh>
    <phoneticPr fontId="10"/>
  </si>
  <si>
    <t>①利用した医療的ケア児のスコア（※）</t>
    <rPh sb="1" eb="3">
      <t>リヨウ</t>
    </rPh>
    <rPh sb="5" eb="8">
      <t>イリョウテキ</t>
    </rPh>
    <rPh sb="10" eb="11">
      <t>ジ</t>
    </rPh>
    <phoneticPr fontId="10"/>
  </si>
  <si>
    <t>②開所日数</t>
    <rPh sb="1" eb="3">
      <t>カイショ</t>
    </rPh>
    <rPh sb="3" eb="5">
      <t>ニッスウ</t>
    </rPh>
    <phoneticPr fontId="10"/>
  </si>
  <si>
    <t>③医療的ケアスコアの
合計の点数
（①÷②）</t>
    <rPh sb="1" eb="4">
      <t>イリョウテキ</t>
    </rPh>
    <rPh sb="11" eb="13">
      <t>ゴウケイ</t>
    </rPh>
    <rPh sb="14" eb="16">
      <t>テンスウ</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</si>
  <si>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</si>
  <si>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</si>
  <si>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</si>
  <si>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</si>
  <si>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</si>
  <si>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</si>
  <si>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</si>
  <si>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rPh sb="2" eb="3">
      <t>ガツ</t>
    </rPh>
    <phoneticPr fontId="10"/>
  </si>
  <si>
    <t>12月</t>
    <rPh sb="2" eb="3">
      <t>ガツ</t>
    </rPh>
    <phoneticPr fontId="10"/>
  </si>
  <si>
    <t>１月</t>
    <rPh sb="1" eb="2">
      <t>ガツ</t>
    </rPh>
    <phoneticPr fontId="10"/>
  </si>
  <si>
    <t>２月</t>
    <rPh sb="1" eb="2">
      <t>ガツ</t>
    </rPh>
    <phoneticPr fontId="10"/>
  </si>
  <si>
    <t>３月</t>
    <rPh sb="1" eb="2">
      <t>ガツ</t>
    </rPh>
    <phoneticPr fontId="10"/>
  </si>
  <si>
    <t>　</t>
    <phoneticPr fontId="10"/>
  </si>
  <si>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10"/>
  </si>
  <si>
    <t>　２　利用児童の状況</t>
    <rPh sb="3" eb="5">
      <t>リヨウ</t>
    </rPh>
    <rPh sb="5" eb="7">
      <t>ジドウ</t>
    </rPh>
    <rPh sb="8" eb="10">
      <t>ジョウキョウ</t>
    </rPh>
    <phoneticPr fontId="10"/>
  </si>
  <si>
    <t>①　利用延べ人数</t>
    <rPh sb="2" eb="4">
      <t>リヨウ</t>
    </rPh>
    <rPh sb="4" eb="5">
      <t>ノ</t>
    </rPh>
    <rPh sb="6" eb="8">
      <t>ニンズウ</t>
    </rPh>
    <phoneticPr fontId="10"/>
  </si>
  <si>
    <t>②　①うち未就学児</t>
    <rPh sb="5" eb="9">
      <t>ミシュウガクジ</t>
    </rPh>
    <phoneticPr fontId="10"/>
  </si>
  <si>
    <t>③　未就学児の割合
（②／①）</t>
    <rPh sb="2" eb="6">
      <t>ミシュウガクジ</t>
    </rPh>
    <rPh sb="7" eb="9">
      <t>ワリアイ</t>
    </rPh>
    <phoneticPr fontId="10"/>
  </si>
  <si>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10"/>
  </si>
  <si>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10"/>
  </si>
  <si>
    <t>（報酬算定区分に関する届出書・別添）</t>
    <rPh sb="15" eb="17">
      <t>ベッテン</t>
    </rPh>
    <phoneticPr fontId="10"/>
  </si>
  <si>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10"/>
  </si>
  <si>
    <r>
      <rPr>
        <u/>
        <sz val="10"/>
        <color indexed="8"/>
        <rFont val="ＭＳ Ｐゴシック"/>
        <family val="3"/>
        <charset val="128"/>
      </rPr>
      <t>　　</t>
    </r>
    <r>
      <rPr>
        <sz val="10"/>
        <color indexed="8"/>
        <rFont val="ＭＳ Ｐゴシック"/>
        <family val="3"/>
        <charset val="128"/>
      </rPr>
      <t>月</t>
    </r>
    <rPh sb="2" eb="3">
      <t>ガツ</t>
    </rPh>
    <phoneticPr fontId="10"/>
  </si>
  <si>
    <t>日</t>
    <rPh sb="0" eb="1">
      <t>ニチ</t>
    </rPh>
    <phoneticPr fontId="10"/>
  </si>
  <si>
    <t>曜日</t>
    <rPh sb="0" eb="2">
      <t>ヨウビ</t>
    </rPh>
    <phoneticPr fontId="10"/>
  </si>
  <si>
    <t>医療的ケア児利用児童数</t>
    <rPh sb="0" eb="3">
      <t>イリョウテキ</t>
    </rPh>
    <rPh sb="5" eb="6">
      <t>ジ</t>
    </rPh>
    <rPh sb="6" eb="8">
      <t>リヨウ</t>
    </rPh>
    <rPh sb="8" eb="11">
      <t>ジドウスウ</t>
    </rPh>
    <phoneticPr fontId="10"/>
  </si>
  <si>
    <t>区分３（32点以上）</t>
    <rPh sb="0" eb="2">
      <t>クブン</t>
    </rPh>
    <rPh sb="6" eb="7">
      <t>テン</t>
    </rPh>
    <rPh sb="7" eb="9">
      <t>イジョウ</t>
    </rPh>
    <phoneticPr fontId="10"/>
  </si>
  <si>
    <t>区分２（16点以上）</t>
    <rPh sb="0" eb="2">
      <t>クブン</t>
    </rPh>
    <rPh sb="6" eb="7">
      <t>テン</t>
    </rPh>
    <rPh sb="7" eb="9">
      <t>イジョウ</t>
    </rPh>
    <phoneticPr fontId="10"/>
  </si>
  <si>
    <t>区分１（３点以上）</t>
    <rPh sb="0" eb="2">
      <t>クブン</t>
    </rPh>
    <rPh sb="5" eb="6">
      <t>テン</t>
    </rPh>
    <rPh sb="6" eb="8">
      <t>イジョウ</t>
    </rPh>
    <phoneticPr fontId="10"/>
  </si>
  <si>
    <t>必要看護職員数</t>
    <rPh sb="0" eb="2">
      <t>ヒツヨウ</t>
    </rPh>
    <rPh sb="2" eb="4">
      <t>カンゴ</t>
    </rPh>
    <rPh sb="4" eb="6">
      <t>ショクイン</t>
    </rPh>
    <rPh sb="6" eb="7">
      <t>スウ</t>
    </rPh>
    <phoneticPr fontId="10"/>
  </si>
  <si>
    <t>配置看護職員数</t>
    <rPh sb="0" eb="2">
      <t>ハイチ</t>
    </rPh>
    <rPh sb="2" eb="4">
      <t>カンゴ</t>
    </rPh>
    <rPh sb="4" eb="6">
      <t>ショクイン</t>
    </rPh>
    <rPh sb="6" eb="7">
      <t>スウ</t>
    </rPh>
    <phoneticPr fontId="10"/>
  </si>
  <si>
    <t>医療的ケア児が利用する日の合計日数</t>
    <rPh sb="0" eb="3">
      <t>イリョウテキ</t>
    </rPh>
    <rPh sb="5" eb="6">
      <t>ジ</t>
    </rPh>
    <rPh sb="7" eb="9">
      <t>リヨウ</t>
    </rPh>
    <rPh sb="11" eb="12">
      <t>ヒ</t>
    </rPh>
    <rPh sb="13" eb="15">
      <t>ゴウケイ</t>
    </rPh>
    <rPh sb="15" eb="17">
      <t>ニッスウ</t>
    </rPh>
    <phoneticPr fontId="10"/>
  </si>
  <si>
    <t>医療的ケア児の１日の平均利用人数</t>
    <rPh sb="0" eb="3">
      <t>イリョウテキ</t>
    </rPh>
    <rPh sb="5" eb="6">
      <t>ジ</t>
    </rPh>
    <rPh sb="8" eb="9">
      <t>ニチ</t>
    </rPh>
    <rPh sb="10" eb="12">
      <t>ヘイキン</t>
    </rPh>
    <rPh sb="12" eb="14">
      <t>リヨウ</t>
    </rPh>
    <rPh sb="14" eb="16">
      <t>ニンズウ</t>
    </rPh>
    <phoneticPr fontId="10"/>
  </si>
  <si>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10"/>
  </si>
  <si>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10"/>
  </si>
  <si>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10"/>
  </si>
  <si>
    <t>月</t>
    <rPh sb="0" eb="1">
      <t>ゲツ</t>
    </rPh>
    <phoneticPr fontId="10"/>
  </si>
  <si>
    <t>火</t>
    <rPh sb="0" eb="1">
      <t>カ</t>
    </rPh>
    <phoneticPr fontId="10"/>
  </si>
  <si>
    <t>水</t>
    <rPh sb="0" eb="1">
      <t>スイ</t>
    </rPh>
    <phoneticPr fontId="10"/>
  </si>
  <si>
    <t>木</t>
    <rPh sb="0" eb="1">
      <t>モク</t>
    </rPh>
    <phoneticPr fontId="10"/>
  </si>
  <si>
    <t>金</t>
  </si>
  <si>
    <t>土</t>
  </si>
  <si>
    <t>日</t>
  </si>
  <si>
    <t>月</t>
  </si>
  <si>
    <t>火</t>
  </si>
  <si>
    <t>水</t>
  </si>
  <si>
    <t>木</t>
  </si>
  <si>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10"/>
  </si>
  <si>
    <t>　２　提供時間</t>
    <rPh sb="3" eb="5">
      <t>テイキョウ</t>
    </rPh>
    <rPh sb="5" eb="7">
      <t>ジカン</t>
    </rPh>
    <phoneticPr fontId="10"/>
  </si>
  <si>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10"/>
  </si>
  <si>
    <t>児童発達支援</t>
    <rPh sb="0" eb="2">
      <t>ジドウ</t>
    </rPh>
    <rPh sb="2" eb="4">
      <t>ハッタツ</t>
    </rPh>
    <rPh sb="4" eb="6">
      <t>シエン</t>
    </rPh>
    <phoneticPr fontId="10"/>
  </si>
  <si>
    <t>（別紙24）</t>
    <rPh sb="1" eb="3">
      <t>ベッシ</t>
    </rPh>
    <phoneticPr fontId="17"/>
  </si>
  <si>
    <t>（別紙25）</t>
    <rPh sb="1" eb="3">
      <t>ベッシ</t>
    </rPh>
    <phoneticPr fontId="17"/>
  </si>
  <si>
    <t>（別紙26）</t>
    <rPh sb="1" eb="3">
      <t>ベッシ</t>
    </rPh>
    <phoneticPr fontId="17"/>
  </si>
  <si>
    <t>（別紙23）</t>
    <rPh sb="1" eb="3">
      <t>ベッシ</t>
    </rPh>
    <phoneticPr fontId="10"/>
  </si>
  <si>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1">
      <t>トド</t>
    </rPh>
    <rPh sb="21" eb="22">
      <t>デ</t>
    </rPh>
    <rPh sb="22" eb="23">
      <t>ショ</t>
    </rPh>
    <phoneticPr fontId="10"/>
  </si>
  <si>
    <t>　　　　　　特定相談支援給付費及び障害児相談支援給付費算定
　　　　　　に係る体制等に関する届出書</t>
    <rPh sb="6" eb="8">
      <t>トクテイ</t>
    </rPh>
    <rPh sb="8" eb="10">
      <t>ソウダン</t>
    </rPh>
    <rPh sb="10" eb="12">
      <t>シエン</t>
    </rPh>
    <rPh sb="12" eb="14">
      <t>キュウフ</t>
    </rPh>
    <rPh sb="14" eb="15">
      <t>ヒ</t>
    </rPh>
    <rPh sb="15" eb="16">
      <t>オヨ</t>
    </rPh>
    <rPh sb="17" eb="19">
      <t>ショウガイ</t>
    </rPh>
    <rPh sb="19" eb="20">
      <t>ジ</t>
    </rPh>
    <rPh sb="20" eb="22">
      <t>ソウダン</t>
    </rPh>
    <rPh sb="22" eb="24">
      <t>シエン</t>
    </rPh>
    <rPh sb="24" eb="26">
      <t>キュウフ</t>
    </rPh>
    <rPh sb="26" eb="27">
      <t>ヒ</t>
    </rPh>
    <rPh sb="27" eb="29">
      <t>サンテイ</t>
    </rPh>
    <rPh sb="37" eb="38">
      <t>カカ</t>
    </rPh>
    <rPh sb="39" eb="41">
      <t>タイセイ</t>
    </rPh>
    <rPh sb="41" eb="42">
      <t>トウ</t>
    </rPh>
    <rPh sb="43" eb="44">
      <t>カン</t>
    </rPh>
    <rPh sb="46" eb="47">
      <t>トド</t>
    </rPh>
    <rPh sb="47" eb="48">
      <t>デ</t>
    </rPh>
    <rPh sb="48" eb="49">
      <t>ショ</t>
    </rPh>
    <phoneticPr fontId="10"/>
  </si>
  <si>
    <t>　いわき市長　　様</t>
    <rPh sb="4" eb="5">
      <t>シ</t>
    </rPh>
    <rPh sb="5" eb="6">
      <t>チョウ</t>
    </rPh>
    <rPh sb="8" eb="9">
      <t>サマ</t>
    </rPh>
    <phoneticPr fontId="10"/>
  </si>
  <si>
    <t>令和</t>
    <rPh sb="0" eb="2">
      <t>レイワ</t>
    </rPh>
    <phoneticPr fontId="10"/>
  </si>
  <si>
    <t>年</t>
    <rPh sb="0" eb="1">
      <t>ネン</t>
    </rPh>
    <phoneticPr fontId="10"/>
  </si>
  <si>
    <t>主たる事務所
の所在地</t>
    <rPh sb="0" eb="1">
      <t>シュ</t>
    </rPh>
    <rPh sb="3" eb="5">
      <t>ジム</t>
    </rPh>
    <rPh sb="5" eb="6">
      <t>ショ</t>
    </rPh>
    <rPh sb="8" eb="11">
      <t>ショザイチ</t>
    </rPh>
    <phoneticPr fontId="10"/>
  </si>
  <si>
    <t>：</t>
    <phoneticPr fontId="10"/>
  </si>
  <si>
    <t>名　　称</t>
    <rPh sb="0" eb="1">
      <t>ナ</t>
    </rPh>
    <rPh sb="3" eb="4">
      <t>ショウ</t>
    </rPh>
    <phoneticPr fontId="10"/>
  </si>
  <si>
    <t>事業所番号(特定相談)</t>
    <rPh sb="0" eb="3">
      <t>ジギョウショ</t>
    </rPh>
    <rPh sb="3" eb="5">
      <t>バンゴウ</t>
    </rPh>
    <rPh sb="6" eb="8">
      <t>トクテイ</t>
    </rPh>
    <rPh sb="8" eb="10">
      <t>ソウダン</t>
    </rPh>
    <phoneticPr fontId="10"/>
  </si>
  <si>
    <t>事業所番号(障害児相談)</t>
    <rPh sb="0" eb="3">
      <t>ジギョウショ</t>
    </rPh>
    <rPh sb="3" eb="5">
      <t>バンゴウ</t>
    </rPh>
    <rPh sb="6" eb="8">
      <t>ショウガイ</t>
    </rPh>
    <rPh sb="8" eb="9">
      <t>ジ</t>
    </rPh>
    <rPh sb="9" eb="11">
      <t>ソウダン</t>
    </rPh>
    <phoneticPr fontId="10"/>
  </si>
  <si>
    <t>主たる事業所
（施設）の名称</t>
    <rPh sb="0" eb="1">
      <t>シュ</t>
    </rPh>
    <rPh sb="3" eb="6">
      <t>ジギョウショ</t>
    </rPh>
    <rPh sb="8" eb="10">
      <t>シセツ</t>
    </rPh>
    <rPh sb="12" eb="14">
      <t>メイショウ</t>
    </rPh>
    <phoneticPr fontId="10"/>
  </si>
  <si>
    <t>（ﾌﾘｶﾞﾅ）</t>
    <phoneticPr fontId="10"/>
  </si>
  <si>
    <t>事業所（施設）　　　の所在地</t>
    <rPh sb="0" eb="3">
      <t>ジギョウショ</t>
    </rPh>
    <rPh sb="4" eb="6">
      <t>シセツ</t>
    </rPh>
    <rPh sb="11" eb="14">
      <t>ショザイチ</t>
    </rPh>
    <phoneticPr fontId="10"/>
  </si>
  <si>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0"/>
  </si>
  <si>
    <t>実施
事業</t>
    <rPh sb="0" eb="2">
      <t>ジッシ</t>
    </rPh>
    <rPh sb="3" eb="5">
      <t>ジギョウ</t>
    </rPh>
    <phoneticPr fontId="10"/>
  </si>
  <si>
    <t>特定相談支援</t>
    <rPh sb="0" eb="2">
      <t>トクテイ</t>
    </rPh>
    <rPh sb="2" eb="4">
      <t>ソウダン</t>
    </rPh>
    <rPh sb="4" eb="6">
      <t>シエン</t>
    </rPh>
    <phoneticPr fontId="10"/>
  </si>
  <si>
    <t>令和</t>
    <rPh sb="0" eb="1">
      <t>レイ</t>
    </rPh>
    <rPh sb="1" eb="2">
      <t>ワ</t>
    </rPh>
    <phoneticPr fontId="10"/>
  </si>
  <si>
    <t>障害児相談支援</t>
    <rPh sb="0" eb="3">
      <t>ショウガイジ</t>
    </rPh>
    <rPh sb="3" eb="7">
      <t>ソウダンシエン</t>
    </rPh>
    <phoneticPr fontId="10"/>
  </si>
  <si>
    <t>変更内容</t>
    <rPh sb="0" eb="4">
      <t>ヘンコウナイヨウ</t>
    </rPh>
    <phoneticPr fontId="10"/>
  </si>
  <si>
    <t>連 絡 先</t>
    <rPh sb="0" eb="1">
      <t>レン</t>
    </rPh>
    <rPh sb="2" eb="3">
      <t>ラク</t>
    </rPh>
    <rPh sb="4" eb="5">
      <t>サキ</t>
    </rPh>
    <phoneticPr fontId="10"/>
  </si>
  <si>
    <t>担 当 者</t>
    <rPh sb="0" eb="1">
      <t>タン</t>
    </rPh>
    <rPh sb="2" eb="3">
      <t>トウ</t>
    </rPh>
    <rPh sb="4" eb="5">
      <t>モノ</t>
    </rPh>
    <phoneticPr fontId="10"/>
  </si>
  <si>
    <t>電話番号</t>
    <rPh sb="0" eb="4">
      <t>デンワバンゴウ</t>
    </rPh>
    <phoneticPr fontId="10"/>
  </si>
  <si>
    <t>（別紙31）</t>
    <rPh sb="1" eb="3">
      <t>ベッシ</t>
    </rPh>
    <phoneticPr fontId="9"/>
  </si>
  <si>
    <t>　 　　年 　　月 　　日</t>
    <phoneticPr fontId="10"/>
  </si>
  <si>
    <t>計画相談支援・障害児相談支援における</t>
    <rPh sb="0" eb="2">
      <t>ケイカク</t>
    </rPh>
    <rPh sb="2" eb="4">
      <t>ソウダン</t>
    </rPh>
    <rPh sb="4" eb="6">
      <t>シエン</t>
    </rPh>
    <rPh sb="7" eb="10">
      <t>ショウガイジ</t>
    </rPh>
    <rPh sb="10" eb="12">
      <t>ソウダン</t>
    </rPh>
    <rPh sb="12" eb="14">
      <t>シエン</t>
    </rPh>
    <phoneticPr fontId="10"/>
  </si>
  <si>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10"/>
  </si>
  <si>
    <t>事　  業 　 所　  名</t>
    <phoneticPr fontId="10"/>
  </si>
  <si>
    <t>異　動　等　区　分</t>
    <phoneticPr fontId="10"/>
  </si>
  <si>
    <t>届　  出　  項　  目</t>
    <rPh sb="0" eb="1">
      <t>トドケ</t>
    </rPh>
    <rPh sb="4" eb="5">
      <t>デ</t>
    </rPh>
    <rPh sb="8" eb="9">
      <t>コウ</t>
    </rPh>
    <rPh sb="12" eb="13">
      <t>メ</t>
    </rPh>
    <phoneticPr fontId="10"/>
  </si>
  <si>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10"/>
  </si>
  <si>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0"/>
  </si>
  <si>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10"/>
  </si>
  <si>
    <t>常勤の相談支援専門員※</t>
    <rPh sb="0" eb="2">
      <t>ジョウキン</t>
    </rPh>
    <rPh sb="3" eb="5">
      <t>ソウダン</t>
    </rPh>
    <rPh sb="5" eb="7">
      <t>シエン</t>
    </rPh>
    <rPh sb="7" eb="10">
      <t>センモンイン</t>
    </rPh>
    <phoneticPr fontId="10"/>
  </si>
  <si>
    <t>　計</t>
    <rPh sb="1" eb="2">
      <t>ケイ</t>
    </rPh>
    <phoneticPr fontId="10"/>
  </si>
  <si>
    <r>
      <t>　</t>
    </r>
    <r>
      <rPr>
        <sz val="11"/>
        <color indexed="8"/>
        <rFont val="游ゴシック"/>
        <family val="3"/>
        <charset val="128"/>
        <scheme val="minor"/>
      </rPr>
      <t>内専従</t>
    </r>
    <rPh sb="1" eb="2">
      <t>ウチ</t>
    </rPh>
    <rPh sb="2" eb="4">
      <t>センジュウ</t>
    </rPh>
    <phoneticPr fontId="10"/>
  </si>
  <si>
    <r>
      <t>　</t>
    </r>
    <r>
      <rPr>
        <sz val="11"/>
        <color indexed="8"/>
        <rFont val="游ゴシック"/>
        <family val="3"/>
        <charset val="128"/>
        <scheme val="minor"/>
      </rPr>
      <t>内兼務</t>
    </r>
    <rPh sb="1" eb="2">
      <t>ウチ</t>
    </rPh>
    <rPh sb="2" eb="4">
      <t>ケンム</t>
    </rPh>
    <phoneticPr fontId="10"/>
  </si>
  <si>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10"/>
  </si>
  <si>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10"/>
  </si>
  <si>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10"/>
  </si>
  <si>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10"/>
  </si>
  <si>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10"/>
  </si>
  <si>
    <t>(※) 主任研修修了者を含む。</t>
    <rPh sb="4" eb="6">
      <t>シュニン</t>
    </rPh>
    <rPh sb="6" eb="8">
      <t>ケンシュウ</t>
    </rPh>
    <rPh sb="8" eb="11">
      <t>シュウリョウシャ</t>
    </rPh>
    <rPh sb="12" eb="13">
      <t>フク</t>
    </rPh>
    <phoneticPr fontId="10"/>
  </si>
  <si>
    <t xml:space="preserve">                               </t>
    <phoneticPr fontId="10"/>
  </si>
  <si>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0"/>
  </si>
  <si>
    <t>　目的とした会議を定期的に開催している。</t>
    <rPh sb="1" eb="3">
      <t>モクテキ</t>
    </rPh>
    <rPh sb="6" eb="8">
      <t>カイギ</t>
    </rPh>
    <rPh sb="9" eb="12">
      <t>テイキテキ</t>
    </rPh>
    <rPh sb="13" eb="15">
      <t>カイサイ</t>
    </rPh>
    <phoneticPr fontId="10"/>
  </si>
  <si>
    <t>③　24時間常時連絡できる体制を整備している。</t>
    <phoneticPr fontId="10"/>
  </si>
  <si>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10"/>
  </si>
  <si>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10"/>
  </si>
  <si>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0"/>
  </si>
  <si>
    <t>　ケースを受託する体制を整備している。</t>
    <rPh sb="5" eb="7">
      <t>ジュタク</t>
    </rPh>
    <rPh sb="9" eb="11">
      <t>タイセイ</t>
    </rPh>
    <rPh sb="12" eb="14">
      <t>セイビ</t>
    </rPh>
    <phoneticPr fontId="10"/>
  </si>
  <si>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1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</si>
  <si>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0"/>
  </si>
  <si>
    <t xml:space="preserve">     提出してください。</t>
    <phoneticPr fontId="10"/>
  </si>
  <si>
    <t>※　当該届出様式は標準様式とする。</t>
    <rPh sb="2" eb="4">
      <t>トウガイ</t>
    </rPh>
    <rPh sb="4" eb="6">
      <t>トドケデ</t>
    </rPh>
    <rPh sb="6" eb="8">
      <t>ヨウシキ</t>
    </rPh>
    <rPh sb="9" eb="11">
      <t>ヒョウジュン</t>
    </rPh>
    <rPh sb="11" eb="13">
      <t>ヨウシキ</t>
    </rPh>
    <phoneticPr fontId="10"/>
  </si>
  <si>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10"/>
  </si>
  <si>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10"/>
  </si>
  <si>
    <t>　（合計）</t>
    <phoneticPr fontId="10"/>
  </si>
  <si>
    <t>(※) 主任研修修了者を含む。（以下も同様）</t>
    <rPh sb="4" eb="6">
      <t>シュニン</t>
    </rPh>
    <rPh sb="6" eb="8">
      <t>ケンシュウ</t>
    </rPh>
    <rPh sb="8" eb="11">
      <t>シュウリョウシャ</t>
    </rPh>
    <rPh sb="12" eb="13">
      <t>フク</t>
    </rPh>
    <rPh sb="16" eb="18">
      <t>イカ</t>
    </rPh>
    <rPh sb="19" eb="21">
      <t>ドウヨウ</t>
    </rPh>
    <phoneticPr fontId="10"/>
  </si>
  <si>
    <r>
      <t>　　</t>
    </r>
    <r>
      <rPr>
        <sz val="11"/>
        <color indexed="8"/>
        <rFont val="游ゴシック"/>
        <family val="3"/>
        <charset val="128"/>
        <scheme val="minor"/>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10"/>
  </si>
  <si>
    <t>⑴　事業所名　</t>
    <rPh sb="2" eb="5">
      <t>ジギョウショ</t>
    </rPh>
    <rPh sb="5" eb="6">
      <t>メイ</t>
    </rPh>
    <phoneticPr fontId="10"/>
  </si>
  <si>
    <t>（当該事業所）</t>
    <rPh sb="1" eb="3">
      <t>トウガイ</t>
    </rPh>
    <rPh sb="3" eb="6">
      <t>ジギョウショ</t>
    </rPh>
    <phoneticPr fontId="10"/>
  </si>
  <si>
    <t>常勤の相談支援専門員</t>
    <rPh sb="0" eb="2">
      <t>ジョウキン</t>
    </rPh>
    <rPh sb="3" eb="5">
      <t>ソウダン</t>
    </rPh>
    <rPh sb="5" eb="7">
      <t>シエン</t>
    </rPh>
    <rPh sb="7" eb="10">
      <t>センモンイン</t>
    </rPh>
    <phoneticPr fontId="10"/>
  </si>
  <si>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10"/>
  </si>
  <si>
    <t>⑵　事業所名　</t>
    <rPh sb="2" eb="5">
      <t>ジギョウショ</t>
    </rPh>
    <rPh sb="5" eb="6">
      <t>メイ</t>
    </rPh>
    <phoneticPr fontId="10"/>
  </si>
  <si>
    <t>（他の事業所）</t>
    <rPh sb="1" eb="2">
      <t>タ</t>
    </rPh>
    <rPh sb="3" eb="6">
      <t>ジギョウショ</t>
    </rPh>
    <phoneticPr fontId="10"/>
  </si>
  <si>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10"/>
  </si>
  <si>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10"/>
  </si>
  <si>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10"/>
  </si>
  <si>
    <t>　　　　おいて定期的（月１回）に確認が実施されている。</t>
    <phoneticPr fontId="10"/>
  </si>
  <si>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10"/>
  </si>
  <si>
    <r>
      <t>③　</t>
    </r>
    <r>
      <rPr>
        <sz val="11"/>
        <color indexed="8"/>
        <rFont val="游ゴシック"/>
        <family val="3"/>
        <charset val="128"/>
        <scheme val="minor"/>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10"/>
  </si>
  <si>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10"/>
  </si>
  <si>
    <t>　位置付けられていることを定めていること。</t>
    <rPh sb="3" eb="4">
      <t>ヅ</t>
    </rPh>
    <rPh sb="13" eb="14">
      <t>サダ</t>
    </rPh>
    <phoneticPr fontId="10"/>
  </si>
  <si>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10"/>
  </si>
  <si>
    <t>修了者名</t>
    <rPh sb="0" eb="3">
      <t>シュウリョウシャ</t>
    </rPh>
    <rPh sb="3" eb="4">
      <t>メイ</t>
    </rPh>
    <phoneticPr fontId="10"/>
  </si>
  <si>
    <t>公表の方法</t>
    <rPh sb="0" eb="2">
      <t>コウヒョウ</t>
    </rPh>
    <rPh sb="3" eb="5">
      <t>ホウホウ</t>
    </rPh>
    <phoneticPr fontId="10"/>
  </si>
  <si>
    <t xml:space="preserve"> 　　年 　　月 　　日</t>
    <phoneticPr fontId="10"/>
  </si>
  <si>
    <t>事業所名</t>
    <phoneticPr fontId="10"/>
  </si>
  <si>
    <t>（審査要領）</t>
    <rPh sb="1" eb="3">
      <t>シンサ</t>
    </rPh>
    <rPh sb="3" eb="5">
      <t>ヨウリョウ</t>
    </rPh>
    <phoneticPr fontId="10"/>
  </si>
  <si>
    <t>　　年　　月　　日</t>
    <rPh sb="2" eb="3">
      <t>ネン</t>
    </rPh>
    <rPh sb="5" eb="6">
      <t>ガツ</t>
    </rPh>
    <rPh sb="8" eb="9">
      <t>ニチ</t>
    </rPh>
    <phoneticPr fontId="10"/>
  </si>
  <si>
    <t>ピアサポート体制加算に関する届出書</t>
    <rPh sb="6" eb="8">
      <t>タイセイ</t>
    </rPh>
    <rPh sb="8" eb="10">
      <t>カサン</t>
    </rPh>
    <rPh sb="11" eb="12">
      <t>カン</t>
    </rPh>
    <rPh sb="14" eb="16">
      <t>トドケデ</t>
    </rPh>
    <rPh sb="16" eb="17">
      <t>ショ</t>
    </rPh>
    <phoneticPr fontId="10"/>
  </si>
  <si>
    <t>１　異動区分</t>
    <rPh sb="2" eb="4">
      <t>イドウ</t>
    </rPh>
    <rPh sb="4" eb="6">
      <t>クブン</t>
    </rPh>
    <phoneticPr fontId="10"/>
  </si>
  <si>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0"/>
  </si>
  <si>
    <t>＜障害者又は障害者であった者＞</t>
    <rPh sb="1" eb="4">
      <t>ショウガイシャ</t>
    </rPh>
    <rPh sb="4" eb="5">
      <t>マタ</t>
    </rPh>
    <rPh sb="6" eb="9">
      <t>ショウガイシャ</t>
    </rPh>
    <rPh sb="13" eb="14">
      <t>シャ</t>
    </rPh>
    <phoneticPr fontId="10"/>
  </si>
  <si>
    <t>修了した研修の名称</t>
    <rPh sb="0" eb="2">
      <t>シュウリョウ</t>
    </rPh>
    <rPh sb="4" eb="6">
      <t>ケンシュウ</t>
    </rPh>
    <rPh sb="7" eb="9">
      <t>メイショウ</t>
    </rPh>
    <phoneticPr fontId="10"/>
  </si>
  <si>
    <t>実人員</t>
    <rPh sb="0" eb="3">
      <t>ジツジンイン</t>
    </rPh>
    <phoneticPr fontId="10"/>
  </si>
  <si>
    <t>常勤換算方法
による員数</t>
    <rPh sb="0" eb="2">
      <t>ジョウキン</t>
    </rPh>
    <rPh sb="2" eb="4">
      <t>カンサン</t>
    </rPh>
    <rPh sb="4" eb="6">
      <t>ホウホウ</t>
    </rPh>
    <rPh sb="10" eb="12">
      <t>インスウ</t>
    </rPh>
    <phoneticPr fontId="10"/>
  </si>
  <si>
    <t>＜その他の職員＞</t>
    <rPh sb="3" eb="4">
      <t>タ</t>
    </rPh>
    <rPh sb="5" eb="7">
      <t>ショクイン</t>
    </rPh>
    <phoneticPr fontId="10"/>
  </si>
  <si>
    <r>
      <t>付表1　</t>
    </r>
    <r>
      <rPr>
        <sz val="11"/>
        <rFont val="ＭＳ Ｐゴシック"/>
        <family val="3"/>
        <charset val="128"/>
      </rPr>
      <t>児童発達支援事業所（福祉型児童発達支援センターであるものに限る）の指定に係る記載事項</t>
    </r>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10"/>
  </si>
  <si>
    <t>受付番号</t>
    <rPh sb="0" eb="2">
      <t>ウケツケ</t>
    </rPh>
    <rPh sb="2" eb="4">
      <t>バンゴウ</t>
    </rPh>
    <phoneticPr fontId="10"/>
  </si>
  <si>
    <t>施　設</t>
    <rPh sb="0" eb="1">
      <t>シ</t>
    </rPh>
    <rPh sb="2" eb="3">
      <t>セツ</t>
    </rPh>
    <phoneticPr fontId="10"/>
  </si>
  <si>
    <t>名　　称</t>
    <rPh sb="0" eb="1">
      <t>メイ</t>
    </rPh>
    <rPh sb="3" eb="4">
      <t>ショウ</t>
    </rPh>
    <phoneticPr fontId="10"/>
  </si>
  <si>
    <t>所在地</t>
    <rPh sb="0" eb="3">
      <t>ショザイチ</t>
    </rPh>
    <phoneticPr fontId="10"/>
  </si>
  <si>
    <t>電子メールアドレス</t>
    <rPh sb="0" eb="2">
      <t>デンシ</t>
    </rPh>
    <phoneticPr fontId="10"/>
  </si>
  <si>
    <t>管理者</t>
    <rPh sb="0" eb="3">
      <t>カンリシャ</t>
    </rPh>
    <phoneticPr fontId="10"/>
  </si>
  <si>
    <t>住　所</t>
    <rPh sb="0" eb="1">
      <t>ジュウ</t>
    </rPh>
    <rPh sb="2" eb="3">
      <t>トコロ</t>
    </rPh>
    <phoneticPr fontId="10"/>
  </si>
  <si>
    <t>氏　名</t>
    <rPh sb="0" eb="1">
      <t>シ</t>
    </rPh>
    <rPh sb="2" eb="3">
      <t>メイ</t>
    </rPh>
    <phoneticPr fontId="10"/>
  </si>
  <si>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10"/>
  </si>
  <si>
    <t>事業所等の名称</t>
    <rPh sb="0" eb="3">
      <t>ジギョウショ</t>
    </rPh>
    <rPh sb="3" eb="4">
      <t>トウ</t>
    </rPh>
    <rPh sb="5" eb="7">
      <t>メイショウ</t>
    </rPh>
    <phoneticPr fontId="10"/>
  </si>
  <si>
    <t>兼務する職種及び勤務時間等</t>
    <rPh sb="0" eb="2">
      <t>ケンム</t>
    </rPh>
    <rPh sb="4" eb="6">
      <t>ショクシュ</t>
    </rPh>
    <rPh sb="6" eb="7">
      <t>オヨ</t>
    </rPh>
    <rPh sb="8" eb="10">
      <t>キンム</t>
    </rPh>
    <rPh sb="10" eb="12">
      <t>ジカン</t>
    </rPh>
    <rPh sb="12" eb="13">
      <t>トウ</t>
    </rPh>
    <phoneticPr fontId="10"/>
  </si>
  <si>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10"/>
  </si>
  <si>
    <t>併設する施設の名称及び概要</t>
    <rPh sb="0" eb="2">
      <t>ヘイセツ</t>
    </rPh>
    <rPh sb="4" eb="6">
      <t>シセツ</t>
    </rPh>
    <rPh sb="7" eb="9">
      <t>メイショウ</t>
    </rPh>
    <rPh sb="9" eb="10">
      <t>オヨ</t>
    </rPh>
    <rPh sb="11" eb="13">
      <t>ガイヨウ</t>
    </rPh>
    <phoneticPr fontId="10"/>
  </si>
  <si>
    <t>名　称</t>
    <rPh sb="0" eb="1">
      <t>メイ</t>
    </rPh>
    <rPh sb="2" eb="3">
      <t>ショウ</t>
    </rPh>
    <phoneticPr fontId="10"/>
  </si>
  <si>
    <t>概　要</t>
    <rPh sb="0" eb="1">
      <t>オオムネ</t>
    </rPh>
    <rPh sb="2" eb="3">
      <t>ヨウ</t>
    </rPh>
    <phoneticPr fontId="10"/>
  </si>
  <si>
    <t>児童発達支援管理責任者</t>
    <rPh sb="0" eb="2">
      <t>ジドウ</t>
    </rPh>
    <rPh sb="2" eb="4">
      <t>ハッタツ</t>
    </rPh>
    <rPh sb="4" eb="6">
      <t>シエン</t>
    </rPh>
    <rPh sb="6" eb="8">
      <t>カンリ</t>
    </rPh>
    <rPh sb="8" eb="10">
      <t>セキニン</t>
    </rPh>
    <rPh sb="10" eb="11">
      <t>シャ</t>
    </rPh>
    <phoneticPr fontId="10"/>
  </si>
  <si>
    <t>住 所</t>
    <rPh sb="0" eb="1">
      <t>ジュウ</t>
    </rPh>
    <rPh sb="2" eb="3">
      <t>トコロ</t>
    </rPh>
    <phoneticPr fontId="10"/>
  </si>
  <si>
    <t>従業者の職種・員数</t>
    <rPh sb="0" eb="3">
      <t>ジュウギョウシャ</t>
    </rPh>
    <rPh sb="4" eb="6">
      <t>ショクシュ</t>
    </rPh>
    <rPh sb="7" eb="9">
      <t>インズウ</t>
    </rPh>
    <phoneticPr fontId="10"/>
  </si>
  <si>
    <t>嘱託医</t>
    <rPh sb="0" eb="3">
      <t>ショクタクイ</t>
    </rPh>
    <phoneticPr fontId="10"/>
  </si>
  <si>
    <t>児童指導員</t>
    <rPh sb="0" eb="2">
      <t>ジドウ</t>
    </rPh>
    <rPh sb="2" eb="5">
      <t>シドウイン</t>
    </rPh>
    <phoneticPr fontId="10"/>
  </si>
  <si>
    <t>保育士</t>
    <rPh sb="0" eb="2">
      <t>ホイク</t>
    </rPh>
    <rPh sb="2" eb="3">
      <t>シ</t>
    </rPh>
    <phoneticPr fontId="10"/>
  </si>
  <si>
    <t>専従</t>
    <rPh sb="0" eb="2">
      <t>センジュウ</t>
    </rPh>
    <phoneticPr fontId="10"/>
  </si>
  <si>
    <t>兼務</t>
    <rPh sb="0" eb="2">
      <t>ケンム</t>
    </rPh>
    <phoneticPr fontId="10"/>
  </si>
  <si>
    <t>従業者数</t>
    <rPh sb="0" eb="2">
      <t>ジュウギョウ</t>
    </rPh>
    <rPh sb="2" eb="3">
      <t>シャ</t>
    </rPh>
    <rPh sb="3" eb="4">
      <t>カズ</t>
    </rPh>
    <phoneticPr fontId="10"/>
  </si>
  <si>
    <t>常勤（人）</t>
    <rPh sb="0" eb="2">
      <t>ジョウキン</t>
    </rPh>
    <rPh sb="3" eb="4">
      <t>ヒト</t>
    </rPh>
    <phoneticPr fontId="10"/>
  </si>
  <si>
    <t>非常勤（人）</t>
    <rPh sb="0" eb="1">
      <t>ヒ</t>
    </rPh>
    <rPh sb="1" eb="3">
      <t>ジョウキン</t>
    </rPh>
    <rPh sb="4" eb="5">
      <t>ヒト</t>
    </rPh>
    <phoneticPr fontId="10"/>
  </si>
  <si>
    <t>備　　　　　　　　　　　考</t>
    <rPh sb="0" eb="1">
      <t>ソナエ</t>
    </rPh>
    <rPh sb="12" eb="13">
      <t>コウ</t>
    </rPh>
    <phoneticPr fontId="10"/>
  </si>
  <si>
    <t>基準上の必要人数（人）</t>
    <rPh sb="0" eb="2">
      <t>キジュン</t>
    </rPh>
    <rPh sb="2" eb="3">
      <t>ジョウ</t>
    </rPh>
    <rPh sb="4" eb="6">
      <t>ヒツヨウ</t>
    </rPh>
    <rPh sb="6" eb="8">
      <t>ニンズウ</t>
    </rPh>
    <rPh sb="9" eb="10">
      <t>ニン</t>
    </rPh>
    <phoneticPr fontId="10"/>
  </si>
  <si>
    <t>調理員</t>
    <rPh sb="0" eb="3">
      <t>チョウリイン</t>
    </rPh>
    <phoneticPr fontId="10"/>
  </si>
  <si>
    <t>非常勤（人）</t>
    <rPh sb="0" eb="3">
      <t>ヒジョウキン</t>
    </rPh>
    <rPh sb="4" eb="5">
      <t>ヒト</t>
    </rPh>
    <phoneticPr fontId="10"/>
  </si>
  <si>
    <t>看護職員</t>
    <rPh sb="0" eb="2">
      <t>カンゴ</t>
    </rPh>
    <rPh sb="2" eb="4">
      <t>ショクイン</t>
    </rPh>
    <phoneticPr fontId="10"/>
  </si>
  <si>
    <t>その他の従業者</t>
    <rPh sb="2" eb="3">
      <t>タ</t>
    </rPh>
    <rPh sb="4" eb="7">
      <t>ジュウギョウシャ</t>
    </rPh>
    <phoneticPr fontId="10"/>
  </si>
  <si>
    <t>設備基準上の数値記載項目等</t>
    <rPh sb="0" eb="2">
      <t>セツビ</t>
    </rPh>
    <rPh sb="2" eb="4">
      <t>キジュン</t>
    </rPh>
    <rPh sb="4" eb="5">
      <t>ジョウ</t>
    </rPh>
    <rPh sb="6" eb="8">
      <t>スウチ</t>
    </rPh>
    <rPh sb="8" eb="10">
      <t>キサイ</t>
    </rPh>
    <rPh sb="10" eb="12">
      <t>コウモク</t>
    </rPh>
    <rPh sb="12" eb="13">
      <t>トウ</t>
    </rPh>
    <phoneticPr fontId="10"/>
  </si>
  <si>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10"/>
  </si>
  <si>
    <t>基準上の必要値</t>
    <rPh sb="0" eb="2">
      <t>キジュン</t>
    </rPh>
    <rPh sb="2" eb="3">
      <t>ジョウ</t>
    </rPh>
    <rPh sb="4" eb="6">
      <t>ヒツヨウ</t>
    </rPh>
    <rPh sb="6" eb="7">
      <t>アタイ</t>
    </rPh>
    <phoneticPr fontId="10"/>
  </si>
  <si>
    <t>医務室　　相談室　　調理室　　便所</t>
    <rPh sb="5" eb="8">
      <t>ソウダンシツ</t>
    </rPh>
    <rPh sb="10" eb="13">
      <t>チョウリシツ</t>
    </rPh>
    <rPh sb="15" eb="17">
      <t>ベンジョ</t>
    </rPh>
    <phoneticPr fontId="10"/>
  </si>
  <si>
    <t>指導訓練室</t>
    <rPh sb="0" eb="2">
      <t>シドウ</t>
    </rPh>
    <rPh sb="2" eb="4">
      <t>クンレン</t>
    </rPh>
    <rPh sb="4" eb="5">
      <t>シツ</t>
    </rPh>
    <phoneticPr fontId="10"/>
  </si>
  <si>
    <t>　　　㎡(児童１人当たり）以上</t>
    <rPh sb="5" eb="7">
      <t>ジドウ</t>
    </rPh>
    <rPh sb="8" eb="9">
      <t>ニン</t>
    </rPh>
    <rPh sb="9" eb="10">
      <t>ア</t>
    </rPh>
    <rPh sb="13" eb="15">
      <t>イジョウ</t>
    </rPh>
    <phoneticPr fontId="10"/>
  </si>
  <si>
    <t>静養室　　聴力検査室</t>
    <rPh sb="0" eb="2">
      <t>セイヨウ</t>
    </rPh>
    <rPh sb="2" eb="3">
      <t>シツ</t>
    </rPh>
    <rPh sb="5" eb="7">
      <t>チョウリョク</t>
    </rPh>
    <rPh sb="7" eb="9">
      <t>ケンサ</t>
    </rPh>
    <rPh sb="9" eb="10">
      <t>シツ</t>
    </rPh>
    <phoneticPr fontId="10"/>
  </si>
  <si>
    <t>遊戯室</t>
    <rPh sb="0" eb="3">
      <t>ユウギシツ</t>
    </rPh>
    <phoneticPr fontId="10"/>
  </si>
  <si>
    <t>　　　　　（設置部分を○でかこむ）</t>
    <rPh sb="6" eb="8">
      <t>セッチ</t>
    </rPh>
    <rPh sb="8" eb="10">
      <t>ブブン</t>
    </rPh>
    <phoneticPr fontId="10"/>
  </si>
  <si>
    <t>主な掲示事項</t>
    <rPh sb="0" eb="1">
      <t>オモ</t>
    </rPh>
    <rPh sb="2" eb="4">
      <t>ケイジ</t>
    </rPh>
    <rPh sb="4" eb="6">
      <t>ジコウ</t>
    </rPh>
    <phoneticPr fontId="10"/>
  </si>
  <si>
    <t>営業日</t>
    <rPh sb="0" eb="3">
      <t>エイギョウビ</t>
    </rPh>
    <phoneticPr fontId="10"/>
  </si>
  <si>
    <t>単位ごとの営業日</t>
    <rPh sb="0" eb="2">
      <t>タンイ</t>
    </rPh>
    <rPh sb="5" eb="8">
      <t>エイギョウビ</t>
    </rPh>
    <phoneticPr fontId="10"/>
  </si>
  <si>
    <t>営業時間</t>
    <rPh sb="0" eb="2">
      <t>エイギョウ</t>
    </rPh>
    <rPh sb="2" eb="4">
      <t>ジカン</t>
    </rPh>
    <phoneticPr fontId="10"/>
  </si>
  <si>
    <t>サービス提供時間（送迎時間を除く）</t>
    <rPh sb="4" eb="6">
      <t>テイキョウ</t>
    </rPh>
    <rPh sb="6" eb="8">
      <t>ジカン</t>
    </rPh>
    <rPh sb="9" eb="11">
      <t>ソウゲイ</t>
    </rPh>
    <rPh sb="11" eb="13">
      <t>ジカン</t>
    </rPh>
    <rPh sb="14" eb="15">
      <t>ノゾ</t>
    </rPh>
    <phoneticPr fontId="10"/>
  </si>
  <si>
    <t>利用定員</t>
    <rPh sb="0" eb="2">
      <t>リヨウ</t>
    </rPh>
    <rPh sb="2" eb="4">
      <t>テイイン</t>
    </rPh>
    <phoneticPr fontId="10"/>
  </si>
  <si>
    <t>単位ごとの定員</t>
    <rPh sb="0" eb="2">
      <t>タンイ</t>
    </rPh>
    <rPh sb="5" eb="7">
      <t>テイイン</t>
    </rPh>
    <phoneticPr fontId="10"/>
  </si>
  <si>
    <t>利用者の推定数</t>
    <rPh sb="0" eb="3">
      <t>リヨウシャ</t>
    </rPh>
    <rPh sb="4" eb="6">
      <t>スイテイ</t>
    </rPh>
    <rPh sb="6" eb="7">
      <t>スウ</t>
    </rPh>
    <phoneticPr fontId="10"/>
  </si>
  <si>
    <t>利用料</t>
    <rPh sb="0" eb="3">
      <t>リヨウリョウ</t>
    </rPh>
    <phoneticPr fontId="10"/>
  </si>
  <si>
    <t>その他の費用</t>
    <rPh sb="2" eb="3">
      <t>タ</t>
    </rPh>
    <rPh sb="4" eb="6">
      <t>ヒヨウ</t>
    </rPh>
    <phoneticPr fontId="10"/>
  </si>
  <si>
    <t>その他参考となる事項</t>
    <rPh sb="2" eb="3">
      <t>タ</t>
    </rPh>
    <rPh sb="3" eb="5">
      <t>サンコウ</t>
    </rPh>
    <rPh sb="8" eb="10">
      <t>ジコウ</t>
    </rPh>
    <phoneticPr fontId="10"/>
  </si>
  <si>
    <t>第三者評価の実施状況</t>
    <rPh sb="0" eb="3">
      <t>ダイサンシャ</t>
    </rPh>
    <rPh sb="3" eb="5">
      <t>ヒョウカ</t>
    </rPh>
    <rPh sb="6" eb="8">
      <t>ジッシ</t>
    </rPh>
    <rPh sb="8" eb="10">
      <t>ジョウキョウ</t>
    </rPh>
    <phoneticPr fontId="10"/>
  </si>
  <si>
    <t>苦情解決の措置概要</t>
    <rPh sb="0" eb="2">
      <t>クジョウ</t>
    </rPh>
    <rPh sb="2" eb="4">
      <t>カイケツ</t>
    </rPh>
    <rPh sb="5" eb="7">
      <t>ソチ</t>
    </rPh>
    <rPh sb="7" eb="9">
      <t>ガイヨウ</t>
    </rPh>
    <phoneticPr fontId="10"/>
  </si>
  <si>
    <t>窓口（連絡先）</t>
    <rPh sb="0" eb="2">
      <t>マドグチ</t>
    </rPh>
    <rPh sb="3" eb="6">
      <t>レンラクサキ</t>
    </rPh>
    <phoneticPr fontId="10"/>
  </si>
  <si>
    <t>担当者</t>
    <rPh sb="0" eb="3">
      <t>タントウシャ</t>
    </rPh>
    <phoneticPr fontId="10"/>
  </si>
  <si>
    <t>その他</t>
    <rPh sb="2" eb="3">
      <t>タ</t>
    </rPh>
    <phoneticPr fontId="10"/>
  </si>
  <si>
    <t>協力医療機関</t>
    <rPh sb="0" eb="2">
      <t>キョウリョク</t>
    </rPh>
    <rPh sb="2" eb="4">
      <t>イリョウ</t>
    </rPh>
    <rPh sb="4" eb="6">
      <t>キカン</t>
    </rPh>
    <phoneticPr fontId="10"/>
  </si>
  <si>
    <t>主な診療科名</t>
    <rPh sb="0" eb="1">
      <t>オモ</t>
    </rPh>
    <rPh sb="2" eb="5">
      <t>シンリョウカ</t>
    </rPh>
    <rPh sb="5" eb="6">
      <t>メイ</t>
    </rPh>
    <phoneticPr fontId="10"/>
  </si>
  <si>
    <t>地域の障害児への援助の実施状況</t>
    <rPh sb="0" eb="2">
      <t>チイキ</t>
    </rPh>
    <rPh sb="3" eb="6">
      <t>ショウガイジ</t>
    </rPh>
    <rPh sb="8" eb="10">
      <t>エンジョ</t>
    </rPh>
    <rPh sb="11" eb="13">
      <t>ジッシ</t>
    </rPh>
    <rPh sb="13" eb="15">
      <t>ジョウキョウ</t>
    </rPh>
    <phoneticPr fontId="10"/>
  </si>
  <si>
    <t>多機能型実施の有無</t>
    <rPh sb="0" eb="3">
      <t>タキノウ</t>
    </rPh>
    <rPh sb="3" eb="4">
      <t>ガタ</t>
    </rPh>
    <rPh sb="4" eb="6">
      <t>ジッシ</t>
    </rPh>
    <rPh sb="7" eb="9">
      <t>ウム</t>
    </rPh>
    <phoneticPr fontId="10"/>
  </si>
  <si>
    <t>添付書類</t>
    <rPh sb="0" eb="2">
      <t>テンプ</t>
    </rPh>
    <rPh sb="2" eb="4">
      <t>ショルイ</t>
    </rPh>
    <phoneticPr fontId="10"/>
  </si>
  <si>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rPh sb="133" eb="136">
      <t>ショウガイジ</t>
    </rPh>
    <rPh sb="136" eb="138">
      <t>ツウショ</t>
    </rPh>
    <rPh sb="138" eb="140">
      <t>キュウフ</t>
    </rPh>
    <rPh sb="142" eb="144">
      <t>セイキュウ</t>
    </rPh>
    <rPh sb="145" eb="146">
      <t>カン</t>
    </rPh>
    <rPh sb="148" eb="150">
      <t>ジコウ</t>
    </rPh>
    <phoneticPr fontId="10"/>
  </si>
  <si>
    <t>（備考）</t>
    <rPh sb="1" eb="3">
      <t>ビコウ</t>
    </rPh>
    <phoneticPr fontId="10"/>
  </si>
  <si>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10"/>
  </si>
  <si>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10"/>
  </si>
  <si>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0"/>
  </si>
  <si>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10"/>
  </si>
  <si>
    <r>
      <t>付表２　</t>
    </r>
    <r>
      <rPr>
        <sz val="11"/>
        <rFont val="ＭＳ Ｐゴシック"/>
        <family val="3"/>
        <charset val="128"/>
      </rPr>
      <t>児童発達支援事業所（児童発達支援センターであるものを除く）の指定に係る記載事項</t>
    </r>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10"/>
  </si>
  <si>
    <t>事業所</t>
    <rPh sb="0" eb="3">
      <t>ジギョウショ</t>
    </rPh>
    <phoneticPr fontId="10"/>
  </si>
  <si>
    <t>電子メールアドレス</t>
    <phoneticPr fontId="10"/>
  </si>
  <si>
    <t>保育士</t>
    <rPh sb="0" eb="3">
      <t>ホイクシ</t>
    </rPh>
    <phoneticPr fontId="10"/>
  </si>
  <si>
    <t>児童発達支援管理責任者</t>
    <phoneticPr fontId="10"/>
  </si>
  <si>
    <t>機能訓練担当職員</t>
    <phoneticPr fontId="10"/>
  </si>
  <si>
    <t>理学療法士又は作業療法士</t>
    <rPh sb="0" eb="2">
      <t>リガク</t>
    </rPh>
    <rPh sb="2" eb="5">
      <t>リョウホウシ</t>
    </rPh>
    <rPh sb="5" eb="6">
      <t>マタ</t>
    </rPh>
    <rPh sb="7" eb="9">
      <t>サギョウ</t>
    </rPh>
    <rPh sb="9" eb="12">
      <t>リョウホウシ</t>
    </rPh>
    <phoneticPr fontId="10"/>
  </si>
  <si>
    <t>言語聴覚士</t>
    <rPh sb="0" eb="2">
      <t>ゲンゴ</t>
    </rPh>
    <rPh sb="2" eb="5">
      <t>チョウカクシ</t>
    </rPh>
    <phoneticPr fontId="10"/>
  </si>
  <si>
    <t>嘱託医</t>
    <phoneticPr fontId="10"/>
  </si>
  <si>
    <t>看護職員</t>
    <phoneticPr fontId="10"/>
  </si>
  <si>
    <t>その他の従業者</t>
    <phoneticPr fontId="10"/>
  </si>
  <si>
    <t>設備</t>
    <rPh sb="0" eb="2">
      <t>セツビ</t>
    </rPh>
    <phoneticPr fontId="10"/>
  </si>
  <si>
    <t>実施サービス</t>
    <rPh sb="0" eb="2">
      <t>ジッシ</t>
    </rPh>
    <phoneticPr fontId="10"/>
  </si>
  <si>
    <t>送迎サービス</t>
    <rPh sb="0" eb="2">
      <t>ソウゲイ</t>
    </rPh>
    <phoneticPr fontId="10"/>
  </si>
  <si>
    <t>一体的に管理運営される他の事業所</t>
    <rPh sb="0" eb="3">
      <t>イッタイテキ</t>
    </rPh>
    <rPh sb="4" eb="6">
      <t>カンリ</t>
    </rPh>
    <rPh sb="6" eb="8">
      <t>ウンエイ</t>
    </rPh>
    <rPh sb="11" eb="12">
      <t>ホカ</t>
    </rPh>
    <rPh sb="13" eb="16">
      <t>ジギョウショ</t>
    </rPh>
    <phoneticPr fontId="10"/>
  </si>
  <si>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34" eb="37">
      <t>ショウガイジ</t>
    </rPh>
    <rPh sb="37" eb="38">
      <t>トウ</t>
    </rPh>
    <phoneticPr fontId="10"/>
  </si>
  <si>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10"/>
  </si>
  <si>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0"/>
  </si>
  <si>
    <r>
      <t>付表３　　　</t>
    </r>
    <r>
      <rPr>
        <sz val="11"/>
        <rFont val="ＭＳ Ｐゴシック"/>
        <family val="3"/>
        <charset val="128"/>
      </rPr>
      <t>医療型児童発達支援事業所の指定に係る記載事項</t>
    </r>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10"/>
  </si>
  <si>
    <t>事業所</t>
    <phoneticPr fontId="10"/>
  </si>
  <si>
    <t>備　　　　　　　　　　　　考</t>
    <rPh sb="0" eb="1">
      <t>ソナエ</t>
    </rPh>
    <rPh sb="13" eb="14">
      <t>コウ</t>
    </rPh>
    <phoneticPr fontId="10"/>
  </si>
  <si>
    <t>設備上の配慮点</t>
    <rPh sb="0" eb="2">
      <t>セツビ</t>
    </rPh>
    <rPh sb="2" eb="3">
      <t>ジョウ</t>
    </rPh>
    <rPh sb="4" eb="6">
      <t>ハイリョ</t>
    </rPh>
    <rPh sb="6" eb="7">
      <t>テン</t>
    </rPh>
    <phoneticPr fontId="10"/>
  </si>
  <si>
    <t>設　置　部　分　等
（設置部分を○でかこむ）</t>
    <rPh sb="0" eb="1">
      <t>セツ</t>
    </rPh>
    <rPh sb="2" eb="3">
      <t>オキ</t>
    </rPh>
    <rPh sb="4" eb="5">
      <t>ブ</t>
    </rPh>
    <rPh sb="6" eb="7">
      <t>ブン</t>
    </rPh>
    <rPh sb="8" eb="9">
      <t>トウ</t>
    </rPh>
    <rPh sb="11" eb="13">
      <t>セッチ</t>
    </rPh>
    <rPh sb="13" eb="15">
      <t>ブブン</t>
    </rPh>
    <phoneticPr fontId="10"/>
  </si>
  <si>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10"/>
  </si>
  <si>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10"/>
  </si>
  <si>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10"/>
  </si>
  <si>
    <t>別添のとおり（登記簿謄本又は条例等、医療法第７条の許可を受けた診療所であることを証する書類、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障害児通所給付費の請求に関する事項</t>
    <rPh sb="62" eb="65">
      <t>ショウガイジ</t>
    </rPh>
    <rPh sb="65" eb="66">
      <t>トウ</t>
    </rPh>
    <phoneticPr fontId="10"/>
  </si>
  <si>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10"/>
  </si>
  <si>
    <t>３．「併設する施設の名称及び概要」欄には、施設の目的及び提供するサービスの内容等を記載してください。（裏面につづく）</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rPh sb="51" eb="53">
      <t>ウラメン</t>
    </rPh>
    <phoneticPr fontId="10"/>
  </si>
  <si>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10"/>
  </si>
  <si>
    <t>　　てください。</t>
    <phoneticPr fontId="10"/>
  </si>
  <si>
    <r>
      <t>付表４　</t>
    </r>
    <r>
      <rPr>
        <sz val="11"/>
        <rFont val="ＭＳ Ｐゴシック"/>
        <family val="3"/>
        <charset val="128"/>
      </rPr>
      <t>放課後等デイサービス事業所の指定に係る記載事項</t>
    </r>
    <phoneticPr fontId="10"/>
  </si>
  <si>
    <t>付表５　保育所等訪問支援事業所の指定に係る記載事項</t>
    <rPh sb="0" eb="2">
      <t>フヒョウ</t>
    </rPh>
    <rPh sb="4" eb="6">
      <t>ホイク</t>
    </rPh>
    <rPh sb="6" eb="7">
      <t>ジョ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10"/>
  </si>
  <si>
    <t>訪問支援員</t>
    <rPh sb="0" eb="2">
      <t>ホウモン</t>
    </rPh>
    <rPh sb="2" eb="4">
      <t>シエン</t>
    </rPh>
    <rPh sb="4" eb="5">
      <t>イン</t>
    </rPh>
    <phoneticPr fontId="10"/>
  </si>
  <si>
    <t>専用の区画</t>
    <rPh sb="0" eb="2">
      <t>センヨウ</t>
    </rPh>
    <rPh sb="3" eb="5">
      <t>クカク</t>
    </rPh>
    <phoneticPr fontId="10"/>
  </si>
  <si>
    <t>通常の事業の実施地域</t>
    <rPh sb="0" eb="2">
      <t>ツウジョウ</t>
    </rPh>
    <rPh sb="3" eb="5">
      <t>ジギョウ</t>
    </rPh>
    <rPh sb="6" eb="8">
      <t>ジッシ</t>
    </rPh>
    <rPh sb="8" eb="10">
      <t>チイキ</t>
    </rPh>
    <phoneticPr fontId="10"/>
  </si>
  <si>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10"/>
  </si>
  <si>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10"/>
  </si>
  <si>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10"/>
  </si>
  <si>
    <r>
      <rPr>
        <sz val="11"/>
        <rFont val="ＭＳ Ｐゴシック"/>
        <family val="3"/>
        <charset val="128"/>
      </rPr>
      <t>付表６　居宅訪問型児童発達支援事業所の指定に係る記載事項</t>
    </r>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10"/>
  </si>
  <si>
    <t>付表７</t>
    <rPh sb="0" eb="2">
      <t>フヒョウ</t>
    </rPh>
    <phoneticPr fontId="10"/>
  </si>
  <si>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10"/>
  </si>
  <si>
    <t>事業を実施する場合の記載事項(総括表)　　　その１　</t>
    <phoneticPr fontId="10"/>
  </si>
  <si>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10"/>
  </si>
  <si>
    <t>（注）多機能型による他の事業所については、下欄に記載すること。</t>
    <rPh sb="3" eb="6">
      <t>タキノウ</t>
    </rPh>
    <rPh sb="6" eb="7">
      <t>ガタ</t>
    </rPh>
    <rPh sb="10" eb="11">
      <t>タ</t>
    </rPh>
    <rPh sb="21" eb="22">
      <t>シタ</t>
    </rPh>
    <rPh sb="22" eb="23">
      <t>ラン</t>
    </rPh>
    <rPh sb="24" eb="26">
      <t>キサイ</t>
    </rPh>
    <phoneticPr fontId="10"/>
  </si>
  <si>
    <t>事業所2</t>
    <rPh sb="0" eb="3">
      <t>ジギョウショ</t>
    </rPh>
    <phoneticPr fontId="10"/>
  </si>
  <si>
    <t>事業所3</t>
    <rPh sb="0" eb="3">
      <t>ジギョウショ</t>
    </rPh>
    <phoneticPr fontId="10"/>
  </si>
  <si>
    <t>事業所4</t>
    <rPh sb="0" eb="3">
      <t>ジギョウショ</t>
    </rPh>
    <phoneticPr fontId="10"/>
  </si>
  <si>
    <t>当該事業所で兼務する他の職種（兼務の場合のみ記入）</t>
    <phoneticPr fontId="10"/>
  </si>
  <si>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10"/>
  </si>
  <si>
    <t>兼務する職種
及び勤務時間等</t>
    <rPh sb="0" eb="2">
      <t>ケンム</t>
    </rPh>
    <rPh sb="4" eb="6">
      <t>ショクシュ</t>
    </rPh>
    <rPh sb="7" eb="8">
      <t>オヨ</t>
    </rPh>
    <rPh sb="9" eb="11">
      <t>キンム</t>
    </rPh>
    <rPh sb="11" eb="13">
      <t>ジカン</t>
    </rPh>
    <rPh sb="13" eb="14">
      <t>トウ</t>
    </rPh>
    <phoneticPr fontId="10"/>
  </si>
  <si>
    <t>主たる対象とする障害の種類</t>
    <rPh sb="0" eb="1">
      <t>シュ</t>
    </rPh>
    <rPh sb="3" eb="5">
      <t>タイショウ</t>
    </rPh>
    <rPh sb="8" eb="10">
      <t>ショウガイ</t>
    </rPh>
    <rPh sb="11" eb="13">
      <t>シュルイ</t>
    </rPh>
    <phoneticPr fontId="10"/>
  </si>
  <si>
    <t>無し</t>
    <rPh sb="0" eb="1">
      <t>ム</t>
    </rPh>
    <phoneticPr fontId="10"/>
  </si>
  <si>
    <t>難聴</t>
    <rPh sb="0" eb="2">
      <t>ナンチョウ</t>
    </rPh>
    <phoneticPr fontId="10"/>
  </si>
  <si>
    <t>重症心身障害</t>
    <rPh sb="0" eb="2">
      <t>ジュウショウ</t>
    </rPh>
    <rPh sb="2" eb="4">
      <t>シンシン</t>
    </rPh>
    <rPh sb="4" eb="6">
      <t>ショウガイ</t>
    </rPh>
    <phoneticPr fontId="10"/>
  </si>
  <si>
    <t>その他</t>
    <rPh sb="2" eb="3">
      <t>ホカ</t>
    </rPh>
    <phoneticPr fontId="10"/>
  </si>
  <si>
    <t>実施事業</t>
  </si>
  <si>
    <t>医療型児童発達支援</t>
    <rPh sb="0" eb="2">
      <t>イリョウ</t>
    </rPh>
    <rPh sb="2" eb="3">
      <t>ガタ</t>
    </rPh>
    <rPh sb="3" eb="5">
      <t>ジドウ</t>
    </rPh>
    <rPh sb="5" eb="7">
      <t>ハッタツ</t>
    </rPh>
    <rPh sb="7" eb="9">
      <t>シエン</t>
    </rPh>
    <phoneticPr fontId="10"/>
  </si>
  <si>
    <t>放課後等デイ</t>
    <rPh sb="0" eb="3">
      <t>ホウカゴ</t>
    </rPh>
    <rPh sb="3" eb="4">
      <t>トウ</t>
    </rPh>
    <phoneticPr fontId="10"/>
  </si>
  <si>
    <t>居宅訪問型
児童発達支援</t>
    <rPh sb="0" eb="2">
      <t>キョタク</t>
    </rPh>
    <rPh sb="2" eb="5">
      <t>ホウモンガタ</t>
    </rPh>
    <rPh sb="6" eb="8">
      <t>ジドウ</t>
    </rPh>
    <rPh sb="8" eb="10">
      <t>ハッタツ</t>
    </rPh>
    <rPh sb="10" eb="12">
      <t>シエン</t>
    </rPh>
    <phoneticPr fontId="10"/>
  </si>
  <si>
    <t>保育所等訪問支援</t>
    <phoneticPr fontId="10"/>
  </si>
  <si>
    <t>サービス単位</t>
    <rPh sb="4" eb="6">
      <t>タンイ</t>
    </rPh>
    <phoneticPr fontId="10"/>
  </si>
  <si>
    <t>有</t>
    <rPh sb="0" eb="1">
      <t>ア</t>
    </rPh>
    <phoneticPr fontId="10"/>
  </si>
  <si>
    <t>無</t>
    <rPh sb="0" eb="1">
      <t>ム</t>
    </rPh>
    <phoneticPr fontId="10"/>
  </si>
  <si>
    <t>主たる事業所</t>
    <rPh sb="0" eb="1">
      <t>シュ</t>
    </rPh>
    <rPh sb="3" eb="6">
      <t>ジギョウショ</t>
    </rPh>
    <phoneticPr fontId="10"/>
  </si>
  <si>
    <t>従たる事業所</t>
    <rPh sb="0" eb="1">
      <t>ジュウ</t>
    </rPh>
    <rPh sb="3" eb="6">
      <t>ジギョウショ</t>
    </rPh>
    <phoneticPr fontId="10"/>
  </si>
  <si>
    <t>定員（人）</t>
    <rPh sb="0" eb="2">
      <t>テイイン</t>
    </rPh>
    <rPh sb="3" eb="4">
      <t>ニン</t>
    </rPh>
    <phoneticPr fontId="10"/>
  </si>
  <si>
    <t>居宅訪問型
児童発達支援</t>
    <phoneticPr fontId="10"/>
  </si>
  <si>
    <t>※児童発達支援と放課後等デイサービスを多機能型で実施し、それぞれの利用定員を定めない場合、多機能型の定員と同数の定員を児童発達支援に記入し、放課後等デイサービスの定員を（　　 ）付きで記入してください。なお、この場合の多機能型の定員は1日設置される単位ごとの利用定員の合計の最大数です。</t>
    <phoneticPr fontId="10"/>
  </si>
  <si>
    <t>付表７　その２</t>
    <rPh sb="0" eb="2">
      <t>フヒョウ</t>
    </rPh>
    <phoneticPr fontId="10"/>
  </si>
  <si>
    <t>従　業　者　の　職　種　・　員　数</t>
    <rPh sb="0" eb="1">
      <t>ジュウ</t>
    </rPh>
    <rPh sb="2" eb="3">
      <t>ギョウ</t>
    </rPh>
    <rPh sb="4" eb="5">
      <t>シャ</t>
    </rPh>
    <rPh sb="8" eb="9">
      <t>ショク</t>
    </rPh>
    <rPh sb="10" eb="11">
      <t>タネ</t>
    </rPh>
    <rPh sb="14" eb="15">
      <t>イン</t>
    </rPh>
    <rPh sb="16" eb="17">
      <t>カズ</t>
    </rPh>
    <phoneticPr fontId="10"/>
  </si>
  <si>
    <t>児童発達支援
管理責任者</t>
    <rPh sb="0" eb="2">
      <t>ジドウ</t>
    </rPh>
    <rPh sb="2" eb="4">
      <t>ハッタツ</t>
    </rPh>
    <rPh sb="4" eb="6">
      <t>シエン</t>
    </rPh>
    <rPh sb="7" eb="9">
      <t>カンリ</t>
    </rPh>
    <rPh sb="9" eb="12">
      <t>セキニンシャ</t>
    </rPh>
    <phoneticPr fontId="10"/>
  </si>
  <si>
    <t>医師
（嘱託医含む）</t>
    <rPh sb="0" eb="2">
      <t>イシ</t>
    </rPh>
    <rPh sb="4" eb="7">
      <t>ショクタクイ</t>
    </rPh>
    <rPh sb="7" eb="8">
      <t>フク</t>
    </rPh>
    <phoneticPr fontId="10"/>
  </si>
  <si>
    <t>障害福祉サービス
経験者</t>
    <rPh sb="0" eb="2">
      <t>ショウガイ</t>
    </rPh>
    <rPh sb="2" eb="4">
      <t>フクシ</t>
    </rPh>
    <rPh sb="9" eb="12">
      <t>ケイケンシャ</t>
    </rPh>
    <phoneticPr fontId="10"/>
  </si>
  <si>
    <t>※兼務</t>
    <rPh sb="1" eb="3">
      <t>ケンム</t>
    </rPh>
    <phoneticPr fontId="10"/>
  </si>
  <si>
    <t>従業者数</t>
    <rPh sb="0" eb="3">
      <t>ジュウギョウシャ</t>
    </rPh>
    <rPh sb="3" eb="4">
      <t>スウ</t>
    </rPh>
    <phoneticPr fontId="10"/>
  </si>
  <si>
    <t>常勤（人）</t>
    <rPh sb="0" eb="2">
      <t>ジョウキン</t>
    </rPh>
    <rPh sb="3" eb="4">
      <t>ニン</t>
    </rPh>
    <phoneticPr fontId="10"/>
  </si>
  <si>
    <t>非常勤（人）</t>
    <rPh sb="0" eb="3">
      <t>ヒジョウキン</t>
    </rPh>
    <rPh sb="4" eb="5">
      <t>ニン</t>
    </rPh>
    <phoneticPr fontId="10"/>
  </si>
  <si>
    <t>主たる事業所</t>
    <rPh sb="0" eb="1">
      <t>シュ</t>
    </rPh>
    <rPh sb="3" eb="5">
      <t>ジギョウ</t>
    </rPh>
    <rPh sb="5" eb="6">
      <t>ショ</t>
    </rPh>
    <phoneticPr fontId="10"/>
  </si>
  <si>
    <t>従たる事業所</t>
    <rPh sb="0" eb="1">
      <t>ジュウ</t>
    </rPh>
    <rPh sb="3" eb="5">
      <t>ジギョウ</t>
    </rPh>
    <rPh sb="5" eb="6">
      <t>ショ</t>
    </rPh>
    <phoneticPr fontId="10"/>
  </si>
  <si>
    <t>訪問支援員</t>
    <rPh sb="0" eb="2">
      <t>ホウモン</t>
    </rPh>
    <rPh sb="2" eb="5">
      <t>シエンイン</t>
    </rPh>
    <phoneticPr fontId="10"/>
  </si>
  <si>
    <t>常勤換算後の人数（人）</t>
    <rPh sb="0" eb="2">
      <t>ジョウキン</t>
    </rPh>
    <rPh sb="2" eb="4">
      <t>カンサン</t>
    </rPh>
    <rPh sb="4" eb="5">
      <t>ゴ</t>
    </rPh>
    <rPh sb="6" eb="8">
      <t>ニンズウ</t>
    </rPh>
    <rPh sb="9" eb="10">
      <t>ニン</t>
    </rPh>
    <phoneticPr fontId="10"/>
  </si>
  <si>
    <t>その他の
従業者</t>
    <rPh sb="2" eb="3">
      <t>タ</t>
    </rPh>
    <rPh sb="5" eb="8">
      <t>ジュウギョウシャ</t>
    </rPh>
    <phoneticPr fontId="10"/>
  </si>
  <si>
    <t>３．児童発達支援又は放課後等デイサービスに単位を導入する場合には、適宜欄を設けて記載するか又は別葉にサービス単位
ごとの定員を記載してください。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10"/>
  </si>
  <si>
    <t>福島県いわき市</t>
    <rPh sb="0" eb="3">
      <t>フクシマケン</t>
    </rPh>
    <rPh sb="6" eb="7">
      <t>シ</t>
    </rPh>
    <phoneticPr fontId="10"/>
  </si>
  <si>
    <t>FAX番号</t>
    <rPh sb="3" eb="5">
      <t>バンゴウ</t>
    </rPh>
    <phoneticPr fontId="10"/>
  </si>
  <si>
    <t>電子メールアドレス</t>
    <rPh sb="0" eb="2">
      <t>デンシ</t>
    </rPh>
    <phoneticPr fontId="10"/>
  </si>
  <si>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10"/>
  </si>
  <si>
    <t>住所</t>
    <rPh sb="0" eb="2">
      <t>ジュウショ</t>
    </rPh>
    <phoneticPr fontId="10"/>
  </si>
  <si>
    <t>生年月日</t>
    <rPh sb="0" eb="2">
      <t>セイネン</t>
    </rPh>
    <rPh sb="2" eb="4">
      <t>ガッピ</t>
    </rPh>
    <phoneticPr fontId="10"/>
  </si>
  <si>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10"/>
  </si>
  <si>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10"/>
  </si>
  <si>
    <t>事業所の名称</t>
    <rPh sb="0" eb="3">
      <t>ジギョウショ</t>
    </rPh>
    <rPh sb="4" eb="6">
      <t>メイショウ</t>
    </rPh>
    <phoneticPr fontId="10"/>
  </si>
  <si>
    <t>兼務する職種</t>
    <rPh sb="0" eb="2">
      <t>ケンム</t>
    </rPh>
    <rPh sb="4" eb="6">
      <t>ショクシュ</t>
    </rPh>
    <phoneticPr fontId="10"/>
  </si>
  <si>
    <t>事業の種類</t>
    <rPh sb="0" eb="2">
      <t>ジギョウ</t>
    </rPh>
    <rPh sb="3" eb="5">
      <t>シュルイ</t>
    </rPh>
    <phoneticPr fontId="10"/>
  </si>
  <si>
    <t>勤務時間</t>
    <rPh sb="0" eb="2">
      <t>キンム</t>
    </rPh>
    <rPh sb="2" eb="4">
      <t>ジカン</t>
    </rPh>
    <phoneticPr fontId="10"/>
  </si>
  <si>
    <t>従業者の職種・
員数（人）</t>
    <phoneticPr fontId="10"/>
  </si>
  <si>
    <t>相談支援専門員</t>
    <rPh sb="0" eb="2">
      <t>ソウダン</t>
    </rPh>
    <rPh sb="2" eb="4">
      <t>シエン</t>
    </rPh>
    <rPh sb="4" eb="7">
      <t>センモンイン</t>
    </rPh>
    <phoneticPr fontId="10"/>
  </si>
  <si>
    <t>その他の者</t>
    <rPh sb="2" eb="3">
      <t>タ</t>
    </rPh>
    <rPh sb="4" eb="5">
      <t>シャ</t>
    </rPh>
    <phoneticPr fontId="10"/>
  </si>
  <si>
    <t>専　従</t>
    <rPh sb="0" eb="1">
      <t>アツム</t>
    </rPh>
    <rPh sb="2" eb="3">
      <t>ジュウ</t>
    </rPh>
    <phoneticPr fontId="10"/>
  </si>
  <si>
    <t>兼　務</t>
    <rPh sb="0" eb="1">
      <t>ケン</t>
    </rPh>
    <rPh sb="2" eb="3">
      <t>ツトム</t>
    </rPh>
    <phoneticPr fontId="10"/>
  </si>
  <si>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10"/>
  </si>
  <si>
    <t>総合的な相談支援
の実施体制の
具体的な方法</t>
    <rPh sb="0" eb="3">
      <t>ソウゴウテキ</t>
    </rPh>
    <rPh sb="4" eb="6">
      <t>ソウダン</t>
    </rPh>
    <rPh sb="6" eb="8">
      <t>シエン</t>
    </rPh>
    <rPh sb="10" eb="12">
      <t>ジッシ</t>
    </rPh>
    <rPh sb="12" eb="14">
      <t>タイセイ</t>
    </rPh>
    <rPh sb="16" eb="19">
      <t>グタイテキ</t>
    </rPh>
    <rPh sb="20" eb="22">
      <t>ホウホウ</t>
    </rPh>
    <phoneticPr fontId="10"/>
  </si>
  <si>
    <t>事業の主たる対象とする障害の
種類の定めの有無</t>
    <rPh sb="0" eb="2">
      <t>ジギョウ</t>
    </rPh>
    <rPh sb="3" eb="4">
      <t>シュ</t>
    </rPh>
    <rPh sb="6" eb="8">
      <t>タイショウ</t>
    </rPh>
    <rPh sb="11" eb="13">
      <t>ショウガイ</t>
    </rPh>
    <rPh sb="15" eb="17">
      <t>シュルイ</t>
    </rPh>
    <rPh sb="18" eb="19">
      <t>サダ</t>
    </rPh>
    <rPh sb="21" eb="23">
      <t>ウム</t>
    </rPh>
    <phoneticPr fontId="10"/>
  </si>
  <si>
    <t>主たる対象としていない者への
対応体制</t>
    <rPh sb="0" eb="1">
      <t>シュ</t>
    </rPh>
    <rPh sb="3" eb="5">
      <t>タイショウ</t>
    </rPh>
    <rPh sb="11" eb="12">
      <t>モノ</t>
    </rPh>
    <rPh sb="15" eb="17">
      <t>タイオウ</t>
    </rPh>
    <rPh sb="17" eb="19">
      <t>タイセイ</t>
    </rPh>
    <phoneticPr fontId="10"/>
  </si>
  <si>
    <t>医療機関や行政との
連携体制</t>
    <rPh sb="0" eb="2">
      <t>イリョウ</t>
    </rPh>
    <rPh sb="2" eb="4">
      <t>キカン</t>
    </rPh>
    <rPh sb="5" eb="7">
      <t>ギョウセイ</t>
    </rPh>
    <rPh sb="10" eb="12">
      <t>レンケイ</t>
    </rPh>
    <rPh sb="12" eb="14">
      <t>タイセイ</t>
    </rPh>
    <phoneticPr fontId="10"/>
  </si>
  <si>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10"/>
  </si>
  <si>
    <t>主たる対象者</t>
    <rPh sb="0" eb="1">
      <t>シュ</t>
    </rPh>
    <rPh sb="3" eb="6">
      <t>タイショウシャ</t>
    </rPh>
    <phoneticPr fontId="10"/>
  </si>
  <si>
    <t>通常の事業実施地域</t>
    <rPh sb="0" eb="2">
      <t>ツウジョウ</t>
    </rPh>
    <rPh sb="3" eb="5">
      <t>ジギョウ</t>
    </rPh>
    <rPh sb="5" eb="7">
      <t>ジッシ</t>
    </rPh>
    <rPh sb="7" eb="9">
      <t>チイキ</t>
    </rPh>
    <phoneticPr fontId="10"/>
  </si>
  <si>
    <t>１．特定相談支援事業と障害児相談支援事業の両方の指定を申請する場合についても、各々の申請書に付表を作成して</t>
    <rPh sb="2" eb="4">
      <t>トクテイ</t>
    </rPh>
    <rPh sb="4" eb="6">
      <t>ソウダン</t>
    </rPh>
    <rPh sb="6" eb="8">
      <t>シエン</t>
    </rPh>
    <rPh sb="8" eb="10">
      <t>ジギョウ</t>
    </rPh>
    <rPh sb="11" eb="14">
      <t>ショウガイジ</t>
    </rPh>
    <rPh sb="14" eb="16">
      <t>ソウダン</t>
    </rPh>
    <rPh sb="16" eb="18">
      <t>シエン</t>
    </rPh>
    <rPh sb="18" eb="20">
      <t>ジギョウ</t>
    </rPh>
    <rPh sb="21" eb="23">
      <t>リョウホウ</t>
    </rPh>
    <rPh sb="24" eb="26">
      <t>シテイ</t>
    </rPh>
    <rPh sb="27" eb="29">
      <t>シンセイ</t>
    </rPh>
    <rPh sb="31" eb="33">
      <t>バアイ</t>
    </rPh>
    <rPh sb="39" eb="41">
      <t>オノオノ</t>
    </rPh>
    <rPh sb="42" eb="45">
      <t>シンセイショ</t>
    </rPh>
    <rPh sb="46" eb="48">
      <t>フヒョウ</t>
    </rPh>
    <rPh sb="49" eb="51">
      <t>サクセイ</t>
    </rPh>
    <phoneticPr fontId="10"/>
  </si>
  <si>
    <t>　添付してください。</t>
    <rPh sb="1" eb="3">
      <t>テンプ</t>
    </rPh>
    <phoneticPr fontId="10"/>
  </si>
  <si>
    <t>３．「兼務」については、指定特定相談支援事業所、指定障害児相談支援事業所、指定一般相談支援支援事業所との兼務を除く。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3">
      <t>ソウダン</t>
    </rPh>
    <rPh sb="43" eb="45">
      <t>シエン</t>
    </rPh>
    <rPh sb="45" eb="47">
      <t>シエン</t>
    </rPh>
    <rPh sb="47" eb="50">
      <t>ジギョウショ</t>
    </rPh>
    <rPh sb="52" eb="54">
      <t>ケンム</t>
    </rPh>
    <rPh sb="55" eb="56">
      <t>ノゾ</t>
    </rPh>
    <phoneticPr fontId="10"/>
  </si>
  <si>
    <t>４．「総合的な相談支援の実施体制の具体的な方法」については、具体的な内容について記載する他、それぞれ根拠となる</t>
    <rPh sb="3" eb="6">
      <t>ソウゴウテキ</t>
    </rPh>
    <rPh sb="7" eb="9">
      <t>ソウダン</t>
    </rPh>
    <rPh sb="9" eb="11">
      <t>シエン</t>
    </rPh>
    <rPh sb="12" eb="14">
      <t>ジッシ</t>
    </rPh>
    <rPh sb="14" eb="16">
      <t>タイセイ</t>
    </rPh>
    <rPh sb="17" eb="20">
      <t>グタイテキ</t>
    </rPh>
    <rPh sb="21" eb="23">
      <t>ホウホウ</t>
    </rPh>
    <rPh sb="30" eb="33">
      <t>グタイテキ</t>
    </rPh>
    <rPh sb="34" eb="36">
      <t>ナイヨウ</t>
    </rPh>
    <rPh sb="40" eb="42">
      <t>キサイ</t>
    </rPh>
    <rPh sb="44" eb="45">
      <t>タ</t>
    </rPh>
    <rPh sb="50" eb="52">
      <t>コンキョ</t>
    </rPh>
    <phoneticPr fontId="10"/>
  </si>
  <si>
    <t>　　書類も提出してください。</t>
    <rPh sb="2" eb="4">
      <t>ショルイ</t>
    </rPh>
    <rPh sb="5" eb="7">
      <t>テイシュツ</t>
    </rPh>
    <phoneticPr fontId="10"/>
  </si>
  <si>
    <t>　　また、「主たる対象としていない者への対応体制」については、「事業の主たる対象とする障害の種類の定めの有無」が</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phoneticPr fontId="10"/>
  </si>
  <si>
    <t>　　有の場合に記載すること。</t>
    <rPh sb="2" eb="3">
      <t>ユウ</t>
    </rPh>
    <rPh sb="4" eb="6">
      <t>バアイ</t>
    </rPh>
    <rPh sb="7" eb="9">
      <t>キサイ</t>
    </rPh>
    <phoneticPr fontId="10"/>
  </si>
  <si>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10"/>
  </si>
  <si>
    <t>６．記入欄が不足する場合は、適宜欄を設けて記載するか又は別様に記載した書類を添付してください。</t>
    <phoneticPr fontId="10"/>
  </si>
  <si>
    <t>７．事業者宛ての各種通知類は電子メールにて発しますので、必ず電子メールアドレスを記入してください。</t>
    <rPh sb="2" eb="5">
      <t>ジギョウシャ</t>
    </rPh>
    <rPh sb="5" eb="6">
      <t>ア</t>
    </rPh>
    <rPh sb="8" eb="10">
      <t>カクシュ</t>
    </rPh>
    <rPh sb="10" eb="12">
      <t>ツウチ</t>
    </rPh>
    <rPh sb="12" eb="13">
      <t>ルイ</t>
    </rPh>
    <rPh sb="14" eb="16">
      <t>デンシ</t>
    </rPh>
    <rPh sb="21" eb="22">
      <t>ハッ</t>
    </rPh>
    <rPh sb="28" eb="29">
      <t>カナラ</t>
    </rPh>
    <rPh sb="30" eb="32">
      <t>デンシ</t>
    </rPh>
    <rPh sb="40" eb="42">
      <t>キニュウ</t>
    </rPh>
    <phoneticPr fontId="10"/>
  </si>
  <si>
    <t>　　また、電子メールアドレスに変更があった場合は、速やかにその旨をお知らせください。</t>
    <rPh sb="5" eb="7">
      <t>デンシ</t>
    </rPh>
    <rPh sb="25" eb="26">
      <t>スミ</t>
    </rPh>
    <phoneticPr fontId="10"/>
  </si>
  <si>
    <t>　他の事業所又は施設の従事者と兼務する相談支援専門員について</t>
    <phoneticPr fontId="10"/>
  </si>
  <si>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0">
      <t>ソウダン</t>
    </rPh>
    <rPh sb="20" eb="22">
      <t>シエン</t>
    </rPh>
    <rPh sb="22" eb="25">
      <t>センモンイン</t>
    </rPh>
    <rPh sb="26" eb="27">
      <t>スベ</t>
    </rPh>
    <rPh sb="28" eb="30">
      <t>キサイ</t>
    </rPh>
    <phoneticPr fontId="10"/>
  </si>
  <si>
    <t>氏　　名</t>
    <rPh sb="0" eb="1">
      <t>シ</t>
    </rPh>
    <rPh sb="3" eb="4">
      <t>メイ</t>
    </rPh>
    <phoneticPr fontId="10"/>
  </si>
  <si>
    <t>（別紙１）</t>
    <rPh sb="1" eb="3">
      <t>ベッシ</t>
    </rPh>
    <phoneticPr fontId="10"/>
  </si>
  <si>
    <t>主な職歴等</t>
    <rPh sb="0" eb="1">
      <t>オモ</t>
    </rPh>
    <rPh sb="2" eb="4">
      <t>ショクレキ</t>
    </rPh>
    <rPh sb="4" eb="5">
      <t>トウ</t>
    </rPh>
    <phoneticPr fontId="10"/>
  </si>
  <si>
    <t>年　月　～　年　月</t>
    <rPh sb="0" eb="1">
      <t>ネン</t>
    </rPh>
    <rPh sb="2" eb="3">
      <t>ガツ</t>
    </rPh>
    <rPh sb="6" eb="7">
      <t>ネン</t>
    </rPh>
    <rPh sb="8" eb="9">
      <t>ガツ</t>
    </rPh>
    <phoneticPr fontId="10"/>
  </si>
  <si>
    <t>勤務先等</t>
    <rPh sb="0" eb="2">
      <t>キンム</t>
    </rPh>
    <rPh sb="2" eb="3">
      <t>サキ</t>
    </rPh>
    <rPh sb="3" eb="4">
      <t>トウ</t>
    </rPh>
    <phoneticPr fontId="10"/>
  </si>
  <si>
    <t>職務内容</t>
    <rPh sb="0" eb="2">
      <t>ショクム</t>
    </rPh>
    <rPh sb="2" eb="4">
      <t>ナイヨウ</t>
    </rPh>
    <phoneticPr fontId="10"/>
  </si>
  <si>
    <t>職務に関連する資格</t>
    <rPh sb="0" eb="2">
      <t>ショクム</t>
    </rPh>
    <rPh sb="3" eb="5">
      <t>カンレン</t>
    </rPh>
    <rPh sb="7" eb="9">
      <t>シカク</t>
    </rPh>
    <phoneticPr fontId="10"/>
  </si>
  <si>
    <t>資格取得年月日</t>
    <rPh sb="0" eb="2">
      <t>シカク</t>
    </rPh>
    <rPh sb="2" eb="4">
      <t>シュトク</t>
    </rPh>
    <rPh sb="4" eb="7">
      <t>ネンガッピ</t>
    </rPh>
    <phoneticPr fontId="10"/>
  </si>
  <si>
    <t>備考（研修等の受講の状況等）</t>
    <rPh sb="0" eb="2">
      <t>ビコウ</t>
    </rPh>
    <rPh sb="3" eb="5">
      <t>ケンシュウ</t>
    </rPh>
    <rPh sb="5" eb="6">
      <t>トウ</t>
    </rPh>
    <rPh sb="7" eb="9">
      <t>ジュコウ</t>
    </rPh>
    <rPh sb="10" eb="12">
      <t>ジョウキョウ</t>
    </rPh>
    <rPh sb="12" eb="13">
      <t>トウ</t>
    </rPh>
    <phoneticPr fontId="10"/>
  </si>
  <si>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10"/>
  </si>
  <si>
    <t>　　２　「○○○」は、「管理者」又は「児童発達支援管理責任者」等と記載してください。</t>
    <rPh sb="12" eb="15">
      <t>カンリシャ</t>
    </rPh>
    <rPh sb="16" eb="17">
      <t>マタ</t>
    </rPh>
    <rPh sb="19" eb="21">
      <t>ジドウ</t>
    </rPh>
    <rPh sb="21" eb="23">
      <t>ハッタツ</t>
    </rPh>
    <rPh sb="23" eb="25">
      <t>シエン</t>
    </rPh>
    <rPh sb="25" eb="27">
      <t>カンリ</t>
    </rPh>
    <rPh sb="27" eb="30">
      <t>セキニンシャ</t>
    </rPh>
    <rPh sb="31" eb="32">
      <t>トウ</t>
    </rPh>
    <rPh sb="33" eb="35">
      <t>キサイ</t>
    </rPh>
    <phoneticPr fontId="10"/>
  </si>
  <si>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10"/>
  </si>
  <si>
    <t>印</t>
    <rPh sb="0" eb="1">
      <t>イン</t>
    </rPh>
    <phoneticPr fontId="10"/>
  </si>
  <si>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0"/>
  </si>
  <si>
    <t>（生年月日　　年　　月　　日）</t>
    <rPh sb="1" eb="3">
      <t>セイネン</t>
    </rPh>
    <rPh sb="3" eb="5">
      <t>ガッピ</t>
    </rPh>
    <rPh sb="7" eb="8">
      <t>ネン</t>
    </rPh>
    <rPh sb="10" eb="11">
      <t>ガツ</t>
    </rPh>
    <rPh sb="13" eb="14">
      <t>ニチ</t>
    </rPh>
    <phoneticPr fontId="10"/>
  </si>
  <si>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0"/>
  </si>
  <si>
    <t>（注）</t>
    <rPh sb="1" eb="2">
      <t>チュウ</t>
    </rPh>
    <phoneticPr fontId="10"/>
  </si>
  <si>
    <t>１．</t>
    <phoneticPr fontId="10"/>
  </si>
  <si>
    <t>２．</t>
    <phoneticPr fontId="10"/>
  </si>
  <si>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10"/>
  </si>
  <si>
    <t>３．</t>
    <phoneticPr fontId="10"/>
  </si>
  <si>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0"/>
  </si>
  <si>
    <t>（別紙３）</t>
    <rPh sb="1" eb="3">
      <t>ベッシ</t>
    </rPh>
    <phoneticPr fontId="10"/>
  </si>
  <si>
    <t>事業所等の平面図</t>
    <rPh sb="0" eb="3">
      <t>ジギョウショ</t>
    </rPh>
    <rPh sb="3" eb="4">
      <t>トウ</t>
    </rPh>
    <rPh sb="5" eb="8">
      <t>ヘイメンズ</t>
    </rPh>
    <phoneticPr fontId="10"/>
  </si>
  <si>
    <t>施設の名称</t>
    <rPh sb="0" eb="2">
      <t>シセツ</t>
    </rPh>
    <rPh sb="3" eb="5">
      <t>メイショウ</t>
    </rPh>
    <phoneticPr fontId="10"/>
  </si>
  <si>
    <t>※記載例</t>
    <rPh sb="1" eb="4">
      <t>キサイレイ</t>
    </rPh>
    <phoneticPr fontId="10"/>
  </si>
  <si>
    <t>作　　業　　室</t>
    <rPh sb="0" eb="1">
      <t>サク</t>
    </rPh>
    <rPh sb="3" eb="4">
      <t>ギョウ</t>
    </rPh>
    <rPh sb="6" eb="7">
      <t>シツ</t>
    </rPh>
    <phoneticPr fontId="10"/>
  </si>
  <si>
    <t>便　　所</t>
    <rPh sb="0" eb="1">
      <t>ビン</t>
    </rPh>
    <rPh sb="3" eb="4">
      <t>トコロ</t>
    </rPh>
    <phoneticPr fontId="10"/>
  </si>
  <si>
    <t>食　　　堂</t>
    <rPh sb="0" eb="1">
      <t>ショク</t>
    </rPh>
    <rPh sb="4" eb="5">
      <t>ドウ</t>
    </rPh>
    <phoneticPr fontId="10"/>
  </si>
  <si>
    <t>○○</t>
    <phoneticPr fontId="10"/>
  </si>
  <si>
    <t>㎡</t>
    <phoneticPr fontId="10"/>
  </si>
  <si>
    <t>玄　関　ホ　ー　ル</t>
    <rPh sb="0" eb="1">
      <t>ゲン</t>
    </rPh>
    <rPh sb="2" eb="3">
      <t>セキ</t>
    </rPh>
    <phoneticPr fontId="10"/>
  </si>
  <si>
    <t>日常生活訓練室兼</t>
    <rPh sb="0" eb="2">
      <t>ニチジョウ</t>
    </rPh>
    <rPh sb="2" eb="4">
      <t>セイカツ</t>
    </rPh>
    <rPh sb="4" eb="6">
      <t>クンレン</t>
    </rPh>
    <rPh sb="6" eb="7">
      <t>シツ</t>
    </rPh>
    <rPh sb="7" eb="8">
      <t>ケン</t>
    </rPh>
    <phoneticPr fontId="10"/>
  </si>
  <si>
    <t>社会適応訓練室</t>
    <rPh sb="0" eb="2">
      <t>シャカイ</t>
    </rPh>
    <rPh sb="2" eb="4">
      <t>テキオウ</t>
    </rPh>
    <rPh sb="4" eb="6">
      <t>クンレン</t>
    </rPh>
    <rPh sb="6" eb="7">
      <t>シツ</t>
    </rPh>
    <phoneticPr fontId="10"/>
  </si>
  <si>
    <t>浴　　　室</t>
    <rPh sb="0" eb="1">
      <t>ヨク</t>
    </rPh>
    <rPh sb="4" eb="5">
      <t>シツ</t>
    </rPh>
    <phoneticPr fontId="10"/>
  </si>
  <si>
    <t>静養室兼相談室</t>
    <rPh sb="0" eb="2">
      <t>セイヨウ</t>
    </rPh>
    <rPh sb="2" eb="3">
      <t>シツ</t>
    </rPh>
    <rPh sb="3" eb="4">
      <t>ケン</t>
    </rPh>
    <rPh sb="4" eb="7">
      <t>ソウダンシツ</t>
    </rPh>
    <phoneticPr fontId="10"/>
  </si>
  <si>
    <t>事　　務　　室</t>
    <rPh sb="0" eb="1">
      <t>コト</t>
    </rPh>
    <rPh sb="3" eb="4">
      <t>ツトム</t>
    </rPh>
    <rPh sb="6" eb="7">
      <t>シツ</t>
    </rPh>
    <phoneticPr fontId="10"/>
  </si>
  <si>
    <t>備考　</t>
    <rPh sb="0" eb="2">
      <t>ビコウ</t>
    </rPh>
    <phoneticPr fontId="10"/>
  </si>
  <si>
    <t>各室の用途及び面積を記載してください。</t>
  </si>
  <si>
    <t>当該事業の専用部分と他の事業所等との共用部分がある場合はそれぞれ色分けする等して使用関係を分かり易く表示してください。</t>
  </si>
  <si>
    <t>（別紙４）</t>
    <rPh sb="1" eb="3">
      <t>ベッシ</t>
    </rPh>
    <phoneticPr fontId="10"/>
  </si>
  <si>
    <r>
      <t>　　　　　　　　　　　　</t>
    </r>
    <r>
      <rPr>
        <sz val="9"/>
        <rFont val="ＭＳ ゴシック"/>
        <family val="3"/>
        <charset val="128"/>
      </rPr>
      <t>設置階
部屋の種類　</t>
    </r>
    <phoneticPr fontId="10"/>
  </si>
  <si>
    <t>合　　計</t>
  </si>
  <si>
    <t>室数</t>
  </si>
  <si>
    <t>面　　積</t>
  </si>
  <si>
    <t>備　考</t>
  </si>
  <si>
    <t>面　積</t>
  </si>
  <si>
    <t>(居室･療養室)</t>
  </si>
  <si>
    <t>片廊下の幅</t>
  </si>
  <si>
    <t>中廊下の幅</t>
  </si>
  <si>
    <t>（別紙５）</t>
    <rPh sb="1" eb="3">
      <t>ベッシ</t>
    </rPh>
    <phoneticPr fontId="10"/>
  </si>
  <si>
    <t>設備･備品等一覧表</t>
  </si>
  <si>
    <t>設備の概要</t>
    <phoneticPr fontId="10"/>
  </si>
  <si>
    <t>設備基準上適合すべき項目等についての状況</t>
    <rPh sb="12" eb="13">
      <t>トウ</t>
    </rPh>
    <phoneticPr fontId="10"/>
  </si>
  <si>
    <t>適合の可否</t>
    <rPh sb="0" eb="2">
      <t>テキゴウ</t>
    </rPh>
    <rPh sb="3" eb="5">
      <t>カヒ</t>
    </rPh>
    <phoneticPr fontId="10"/>
  </si>
  <si>
    <t>サービス提供上配慮すべき設備の概要</t>
    <rPh sb="4" eb="6">
      <t>テイキョウ</t>
    </rPh>
    <rPh sb="6" eb="7">
      <t>ジョウ</t>
    </rPh>
    <rPh sb="7" eb="9">
      <t>ハイリョ</t>
    </rPh>
    <rPh sb="12" eb="14">
      <t>セツビ</t>
    </rPh>
    <rPh sb="15" eb="17">
      <t>ガイヨウ</t>
    </rPh>
    <phoneticPr fontId="10"/>
  </si>
  <si>
    <t>非常災害設備等</t>
    <rPh sb="0" eb="2">
      <t>ヒジョウ</t>
    </rPh>
    <rPh sb="2" eb="4">
      <t>サイガイ</t>
    </rPh>
    <rPh sb="4" eb="6">
      <t>セツビ</t>
    </rPh>
    <rPh sb="6" eb="7">
      <t>トウ</t>
    </rPh>
    <phoneticPr fontId="10"/>
  </si>
  <si>
    <t>室名</t>
    <rPh sb="0" eb="1">
      <t>シツ</t>
    </rPh>
    <rPh sb="1" eb="2">
      <t>メイ</t>
    </rPh>
    <phoneticPr fontId="10"/>
  </si>
  <si>
    <t>備品の品目及び数量</t>
    <rPh sb="0" eb="2">
      <t>ビヒン</t>
    </rPh>
    <rPh sb="3" eb="5">
      <t>ヒンモク</t>
    </rPh>
    <rPh sb="5" eb="6">
      <t>オヨ</t>
    </rPh>
    <rPh sb="7" eb="9">
      <t>スウリョウ</t>
    </rPh>
    <phoneticPr fontId="10"/>
  </si>
  <si>
    <t>備考 １ 申請する支援の種類に関して、基準省令で定められた設備基準上適合すべき項目のうち、</t>
    <rPh sb="9" eb="11">
      <t>シエン</t>
    </rPh>
    <rPh sb="12" eb="14">
      <t>シュルイ</t>
    </rPh>
    <phoneticPr fontId="10"/>
  </si>
  <si>
    <t xml:space="preserve">    　「居室面積等一覧表｣に記載した項目以外の事項について記載してください。</t>
    <rPh sb="6" eb="8">
      <t>キョシツ</t>
    </rPh>
    <rPh sb="8" eb="10">
      <t>メンセキ</t>
    </rPh>
    <rPh sb="10" eb="11">
      <t>トウ</t>
    </rPh>
    <phoneticPr fontId="10"/>
  </si>
  <si>
    <t>　　 ２ 必要に応じて写真等を添付し、その旨を合わせて記載してください。</t>
  </si>
  <si>
    <t>　　 ３ ｢適合の可否｣欄には、何も記載しないでください。</t>
  </si>
  <si>
    <t>　　</t>
  </si>
  <si>
    <t>（別紙６）</t>
    <rPh sb="1" eb="3">
      <t>ベッシ</t>
    </rPh>
    <phoneticPr fontId="10"/>
  </si>
  <si>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10"/>
  </si>
  <si>
    <t>支援の種類</t>
    <rPh sb="0" eb="2">
      <t>シエン</t>
    </rPh>
    <rPh sb="3" eb="5">
      <t>シュルイ</t>
    </rPh>
    <phoneticPr fontId="10"/>
  </si>
  <si>
    <t>事業所名</t>
    <rPh sb="0" eb="2">
      <t>ジギョウ</t>
    </rPh>
    <rPh sb="2" eb="3">
      <t>トコロ</t>
    </rPh>
    <rPh sb="3" eb="4">
      <t>メイ</t>
    </rPh>
    <phoneticPr fontId="10"/>
  </si>
  <si>
    <t>措　置　の　概　要</t>
    <rPh sb="0" eb="1">
      <t>ソ</t>
    </rPh>
    <rPh sb="2" eb="3">
      <t>チ</t>
    </rPh>
    <rPh sb="6" eb="7">
      <t>オオムネ</t>
    </rPh>
    <rPh sb="8" eb="9">
      <t>ヨウ</t>
    </rPh>
    <phoneticPr fontId="10"/>
  </si>
  <si>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10"/>
  </si>
  <si>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0"/>
  </si>
  <si>
    <t>　※具体的な対応方針</t>
    <rPh sb="2" eb="5">
      <t>グタイテキ</t>
    </rPh>
    <rPh sb="6" eb="8">
      <t>タイオウ</t>
    </rPh>
    <rPh sb="8" eb="10">
      <t>ホウシン</t>
    </rPh>
    <phoneticPr fontId="10"/>
  </si>
  <si>
    <t>３　その他参考事項</t>
    <rPh sb="4" eb="5">
      <t>タ</t>
    </rPh>
    <rPh sb="5" eb="7">
      <t>サンコウ</t>
    </rPh>
    <rPh sb="7" eb="9">
      <t>ジコウ</t>
    </rPh>
    <phoneticPr fontId="10"/>
  </si>
  <si>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0"/>
  </si>
  <si>
    <t>　　に記載してください。</t>
    <rPh sb="3" eb="5">
      <t>キサイ</t>
    </rPh>
    <phoneticPr fontId="10"/>
  </si>
  <si>
    <t>（別紙７）</t>
    <rPh sb="1" eb="3">
      <t>ベッシ</t>
    </rPh>
    <phoneticPr fontId="10"/>
  </si>
  <si>
    <t>協力医療機関との契約の内容</t>
    <phoneticPr fontId="10"/>
  </si>
  <si>
    <t>協力医療機関の名称</t>
  </si>
  <si>
    <t>所在地</t>
  </si>
  <si>
    <t>診療科名</t>
  </si>
  <si>
    <t>事業所・施設からの距離</t>
  </si>
  <si>
    <t>契約の内容</t>
  </si>
  <si>
    <t>※１　契約書の写しも添付してください。</t>
    <rPh sb="3" eb="6">
      <t>ケイヤクショ</t>
    </rPh>
    <rPh sb="7" eb="8">
      <t>ウツ</t>
    </rPh>
    <rPh sb="10" eb="12">
      <t>テンプ</t>
    </rPh>
    <phoneticPr fontId="10"/>
  </si>
  <si>
    <t>（別紙８）</t>
    <rPh sb="1" eb="3">
      <t>ベッシ</t>
    </rPh>
    <phoneticPr fontId="10"/>
  </si>
  <si>
    <t>サービス提供時間外及び緊急時における</t>
    <phoneticPr fontId="10"/>
  </si>
  <si>
    <t>連絡体制の概要</t>
  </si>
  <si>
    <t>サービス提供時間外における連絡体制</t>
    <phoneticPr fontId="10"/>
  </si>
  <si>
    <t>緊急時における連絡体制</t>
    <phoneticPr fontId="10"/>
  </si>
  <si>
    <t>※　具体的に記入して下さい。</t>
  </si>
  <si>
    <t>（別紙９）</t>
    <rPh sb="1" eb="3">
      <t>ベッシ</t>
    </rPh>
    <phoneticPr fontId="10"/>
  </si>
  <si>
    <t>誓　約　書</t>
    <rPh sb="0" eb="1">
      <t>チカイ</t>
    </rPh>
    <rPh sb="2" eb="3">
      <t>ヤク</t>
    </rPh>
    <rPh sb="4" eb="5">
      <t>ショ</t>
    </rPh>
    <phoneticPr fontId="10"/>
  </si>
  <si>
    <t>申請者</t>
    <rPh sb="0" eb="3">
      <t>シンセイシャ</t>
    </rPh>
    <phoneticPr fontId="10"/>
  </si>
  <si>
    <t>名　称</t>
    <rPh sb="0" eb="1">
      <t>ナ</t>
    </rPh>
    <rPh sb="2" eb="3">
      <t>ショウ</t>
    </rPh>
    <phoneticPr fontId="10"/>
  </si>
  <si>
    <t>代表者</t>
    <rPh sb="0" eb="3">
      <t>ダイヒョウシャ</t>
    </rPh>
    <phoneticPr fontId="10"/>
  </si>
  <si>
    <t>住　所</t>
    <rPh sb="0" eb="1">
      <t>じゅう</t>
    </rPh>
    <rPh sb="2" eb="3">
      <t>しょ</t>
    </rPh>
    <phoneticPr fontId="10" type="Hiragana" alignment="distributed"/>
  </si>
  <si>
    <t>　当法人は、下記に掲げる児童福祉法第２１条の５の１５第２項各号の規定のいずれにも該当しないことを誓約します。</t>
    <rPh sb="1" eb="2">
      <t>トウ</t>
    </rPh>
    <rPh sb="2" eb="4">
      <t>ホウジン</t>
    </rPh>
    <rPh sb="6" eb="8">
      <t>カキ</t>
    </rPh>
    <rPh sb="9" eb="10">
      <t>カカ</t>
    </rPh>
    <phoneticPr fontId="10"/>
  </si>
  <si>
    <t>記</t>
    <rPh sb="0" eb="1">
      <t>キ</t>
    </rPh>
    <phoneticPr fontId="10"/>
  </si>
  <si>
    <t>【児童福祉法第２１条の５の１５第２項各号の規定】</t>
    <rPh sb="1" eb="3">
      <t>ジドウ</t>
    </rPh>
    <rPh sb="3" eb="5">
      <t>フクシ</t>
    </rPh>
    <rPh sb="5" eb="6">
      <t>ホウ</t>
    </rPh>
    <rPh sb="6" eb="7">
      <t>ダイ</t>
    </rPh>
    <rPh sb="9" eb="10">
      <t>ジョウ</t>
    </rPh>
    <rPh sb="15" eb="16">
      <t>ダイ</t>
    </rPh>
    <rPh sb="17" eb="18">
      <t>コウ</t>
    </rPh>
    <rPh sb="18" eb="20">
      <t>カクゴウ</t>
    </rPh>
    <rPh sb="21" eb="23">
      <t>キテイ</t>
    </rPh>
    <phoneticPr fontId="10"/>
  </si>
  <si>
    <t xml:space="preserve">一　申請者が都道府県の条例で定める者でないとき。
二　当該申請に係る障害児通所支援事業所の従業者の知識及び技能並びに人員が、第二十一条の五の十八第一項の都道府県の条
  例で定める基準を満たしていないとき。
三　申請者が、第二十一条の五の十八第二項の都道府県の条例で定める指定通所支援の事業の設備及び運営に関する基準に従つ
  て適正な障害児通所支援事業の運営をすることができないと認められるとき。
四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
  れ、その執行を終わり、又は執行を受けることがなくなるまでの者であるとき。
五の二　申請者、労働に関する法律の規定であって政令で定めるものにより罰金の刑に処せられ、その執行を終わり、又は執行
　を受けることがなくなるまでの者であるとき。
六　申請者が、第二十一条の五の二十三第一項の規定により指定を取り消され、その取消しの日から起算して五年を経過しない
  者(当該指定を取り消された者が法人である場合においては、当該取消しの処分に係る行政手続法(平成五年法律第八十八号)第
  十五条の規定による通知があつた日前六十日以内に当該法人の役員又はその障害児通所支援事業所を管理する者その他の政令
  で定める使用人(以下この条及び第二十一条の五の二十三第一項第十一号において「役員等」という。)であつた者で当該取消
  しの日から起算して五年を経過しないものを含み、当該指定を取り消された者が法人でない場合においては、当該通知があつ
  た日前六十日以内に当該者の管理者であつた者で当該取消しの日から起算して五年を経過しないものを含む。)であるとき。た
  だし、当該指定の取消しが、指定障害児通所支援事業者の指定の取消しのうち当該指定の取消しの処分の理由となつた事実及
  び当該事実の発生を防止するための当該指定障害児通所支援事業者による業務管理体制の整備についての取組の状況その他の
  当該事実に関して当該指定障害児通所支援事業者が有していた責任の程度を考慮して、この号本文に規定する指定の取消しに
  該当しないこととすることが相当であると認められるものとして厚生労働省令で定めるものに該当する場合を除く。
七　申請者と密接な関係を有する者(申請者(法人に限る。以下この号において同じ。)の株式の所有その他の事由を通じて当該申
  請者の事業を実質的に支配し、若しくはその事業に重要な影響を与える関係にある者として厚生労働省令で定めるもの(以下こ
  の号において「申請者の親会社等」という。)、申請者の親会社等が株式の所有その他の事由を通じてその事業を実質的に支配
  し、若しくはその事業に重要な影響を与える関係にある者として厚生労働省令で定めるもの又は当該申請者が株式の所有その
  他の事由を通じてその事業を実質的に支配し、若しくはその事業に重要な影響を与える関係にある者として厚生労働省令で定
  めるもののうち、当該申請者と厚生労働省令で定める密接な関係を有する法人をいう。)が、第二十一条の五の二十三第一項の
  規定により指定を取り消され、その取消しの日から起算して五年を経過していないとき。ただし、当該指定の取消しが、指定
  障害児通所支援事業者の指定の取消しのうち当該指定の取消しの処分の理由となつた事実及び当該事実の発生を防止するため
  の当該指定障害児通所支援事業者による業務管理体制の整備についての取組の状況その他の当該事実に関して当該指定障害児
  通所支援事業者が有していた責任の程度を考慮して、この号本文に規定する指定の取消しに該当しないこととすることが相当 
  であると認められるものとして厚生労働省令で定めるものに該当する場合を除く。
八　削除
九　申請者が、第二十一条の五の二十三第一項の規定による指定の取消しの処分に係る行政手続法第十五条の規定による通知が
  あつた日から当該処分をする日又は処分をしないことを決定する日までの間に第二十一条の五の十九第二項の規定による事業
  の廃止の届出をした者(当該事業の廃止について相当の理由がある者を除く。)で、当該届出の日から起算して五年を経過しな
  いものであるとき。
十　申請者が、第二十一条の五の二十一第一項の規定による検査が行われた日から聴聞決定予定日(当該検査の結果に基づき第二
  十一条の五の二十三第一項の規定による指定の取消しの処分に係る聴聞を行うか否かの決定をすることが見込まれる日として
  厚生労働省令で定めるところにより都道府県知事が当該申請者に当該検査が行われた日から十日以内に特定の日を通知した場
  合における当該特定の日をいう。)までの間に第二十一条の五の十九第二項の規定による事業の廃止の届出をした者(当該事業
  の廃止について相当の理由がある者を除く。)で、当該届出の日から起算して五年を経過しないものであるとき。
十一　第九号に規定する期間内に第二十一条の五の十九第二項の規定による事業の廃止の届出があつた場合において、申請者
  が、同号の通知の日前六十日以内に当該事業の廃止の届出に係る法人(当該事業の廃止について相当の理由がある法人を除
  く。)の役員等又は当該届出に係る法人でない者(当該事業の廃止について相当の理由がある者を除く。)の管理者であつた者
  で、当該届出の日から起算して五年を経過しないものであるとき。
十二　申請者が、指定の申請前五年以内に障害児通所支援に関し不正又は著しく不当な行為をした者であるとき。
十三　申請者が、法人で、その役員等のうちに第四号から第六号まで又は第九号から前号までのいずれかに該当する者のあるも   
  のであるとき。
十四　申請者が、法人でない者で、その管理者が第四号から第六号まで又は第九号から第十二号までのいずれかに該当する者で
  あるとき。
</t>
    <rPh sb="349" eb="350">
      <t>ゴ</t>
    </rPh>
    <rPh sb="351" eb="352">
      <t>ニ</t>
    </rPh>
    <rPh sb="353" eb="356">
      <t>シンセイシャ</t>
    </rPh>
    <rPh sb="357" eb="359">
      <t>ロウドウ</t>
    </rPh>
    <rPh sb="360" eb="361">
      <t>カン</t>
    </rPh>
    <rPh sb="363" eb="365">
      <t>ホウリツ</t>
    </rPh>
    <rPh sb="366" eb="368">
      <t>キテイ</t>
    </rPh>
    <rPh sb="372" eb="374">
      <t>セイレイ</t>
    </rPh>
    <rPh sb="375" eb="376">
      <t>サダ</t>
    </rPh>
    <rPh sb="383" eb="385">
      <t>バッキン</t>
    </rPh>
    <rPh sb="386" eb="387">
      <t>ケイ</t>
    </rPh>
    <rPh sb="388" eb="389">
      <t>ショ</t>
    </rPh>
    <rPh sb="395" eb="397">
      <t>シッコウ</t>
    </rPh>
    <rPh sb="398" eb="399">
      <t>オ</t>
    </rPh>
    <rPh sb="402" eb="403">
      <t>マタ</t>
    </rPh>
    <rPh sb="404" eb="406">
      <t>シッコウ</t>
    </rPh>
    <rPh sb="409" eb="410">
      <t>ウ</t>
    </rPh>
    <rPh sb="422" eb="423">
      <t>モノ</t>
    </rPh>
    <phoneticPr fontId="10"/>
  </si>
  <si>
    <t xml:space="preserve">備考
当該様式は、児童発達支援、放課後等デイサービス、保育所等訪問支援、居宅型児童発達支援に係る指定障害児通所支援事業者について提出すること。
</t>
    <rPh sb="0" eb="2">
      <t>ビコウ</t>
    </rPh>
    <rPh sb="9" eb="11">
      <t>ジドウ</t>
    </rPh>
    <rPh sb="11" eb="13">
      <t>ハッタツ</t>
    </rPh>
    <rPh sb="13" eb="15">
      <t>シエン</t>
    </rPh>
    <rPh sb="36" eb="38">
      <t>キョタク</t>
    </rPh>
    <rPh sb="38" eb="39">
      <t>ガタ</t>
    </rPh>
    <rPh sb="39" eb="41">
      <t>ジドウ</t>
    </rPh>
    <rPh sb="41" eb="43">
      <t>ハッタツ</t>
    </rPh>
    <rPh sb="43" eb="45">
      <t>シエン</t>
    </rPh>
    <rPh sb="46" eb="47">
      <t>カカ</t>
    </rPh>
    <rPh sb="48" eb="50">
      <t>シテイ</t>
    </rPh>
    <rPh sb="50" eb="53">
      <t>ショウガイジ</t>
    </rPh>
    <rPh sb="53" eb="55">
      <t>ツウショ</t>
    </rPh>
    <rPh sb="55" eb="57">
      <t>シエン</t>
    </rPh>
    <rPh sb="57" eb="60">
      <t>ジギョウシャ</t>
    </rPh>
    <rPh sb="64" eb="66">
      <t>テイシュツ</t>
    </rPh>
    <phoneticPr fontId="10"/>
  </si>
  <si>
    <t>いわき市長　様</t>
    <rPh sb="3" eb="4">
      <t>シ</t>
    </rPh>
    <rPh sb="4" eb="5">
      <t>ナガ</t>
    </rPh>
    <rPh sb="6" eb="7">
      <t>サマ</t>
    </rPh>
    <phoneticPr fontId="10"/>
  </si>
  <si>
    <t>【児童福祉法第21条の５の15第２項（第４号、第11号及び第14号を除く。）の読替後の規定】</t>
    <rPh sb="1" eb="3">
      <t>ジドウ</t>
    </rPh>
    <rPh sb="3" eb="5">
      <t>フクシ</t>
    </rPh>
    <rPh sb="5" eb="6">
      <t>ホウ</t>
    </rPh>
    <rPh sb="6" eb="7">
      <t>ダイ</t>
    </rPh>
    <rPh sb="9" eb="10">
      <t>ジョウ</t>
    </rPh>
    <rPh sb="15" eb="16">
      <t>ダイ</t>
    </rPh>
    <rPh sb="17" eb="18">
      <t>コウ</t>
    </rPh>
    <rPh sb="19" eb="20">
      <t>ダイ</t>
    </rPh>
    <rPh sb="21" eb="22">
      <t>ゴウ</t>
    </rPh>
    <rPh sb="23" eb="24">
      <t>ダイ</t>
    </rPh>
    <rPh sb="26" eb="27">
      <t>ゴウ</t>
    </rPh>
    <rPh sb="27" eb="28">
      <t>オヨ</t>
    </rPh>
    <rPh sb="29" eb="30">
      <t>ダイ</t>
    </rPh>
    <rPh sb="32" eb="33">
      <t>ゴウ</t>
    </rPh>
    <rPh sb="34" eb="35">
      <t>ノゾ</t>
    </rPh>
    <rPh sb="39" eb="41">
      <t>ヨミカエ</t>
    </rPh>
    <rPh sb="41" eb="42">
      <t>ゴ</t>
    </rPh>
    <rPh sb="43" eb="45">
      <t>キテイ</t>
    </rPh>
    <phoneticPr fontId="10"/>
  </si>
  <si>
    <t>（別紙10）</t>
    <rPh sb="1" eb="3">
      <t>ベッシ</t>
    </rPh>
    <phoneticPr fontId="10"/>
  </si>
  <si>
    <t>事業の主たる対象とする障害の種類を特定する理由</t>
    <phoneticPr fontId="10"/>
  </si>
  <si>
    <t>事業所又は施設名</t>
  </si>
  <si>
    <t>申請するサービス種類</t>
    <phoneticPr fontId="10"/>
  </si>
  <si>
    <t>措　置　の　概　要</t>
  </si>
  <si>
    <t>知的障害</t>
  </si>
  <si>
    <t>盲</t>
  </si>
  <si>
    <t>ろうあ</t>
  </si>
  <si>
    <t>肢体不自由</t>
  </si>
  <si>
    <t>（自閉症含む）</t>
  </si>
  <si>
    <t>（強度の弱視を含む）</t>
  </si>
  <si>
    <t>（強度の難聴を含む）</t>
  </si>
  <si>
    <t>２　事業の主たる対象とする障害の種類を１のとおりとする理由</t>
  </si>
  <si>
    <t>３　今後、事業を提供する主たる対象とする障害の種類を拡充する予定の有無</t>
  </si>
  <si>
    <t>（１）拡充の予定の有無</t>
  </si>
  <si>
    <t>（２）拡充予定の内容及び予定時期</t>
  </si>
  <si>
    <t>（内容）</t>
    <phoneticPr fontId="10"/>
  </si>
  <si>
    <t>（時期）</t>
    <phoneticPr fontId="10"/>
  </si>
  <si>
    <t>（３）拡充のための方策</t>
  </si>
  <si>
    <t>（付表８）</t>
    <rPh sb="1" eb="3">
      <t>フヒョウ</t>
    </rPh>
    <phoneticPr fontId="10"/>
  </si>
  <si>
    <t>障害児相談支援事業所の指定に係る記載事項</t>
    <rPh sb="0" eb="2">
      <t>ショウガイ</t>
    </rPh>
    <rPh sb="2" eb="3">
      <t>ジ</t>
    </rPh>
    <rPh sb="3" eb="5">
      <t>ソウダン</t>
    </rPh>
    <rPh sb="5" eb="7">
      <t>シエン</t>
    </rPh>
    <rPh sb="7" eb="10">
      <t>ジギョウショ</t>
    </rPh>
    <rPh sb="11" eb="13">
      <t>シテイ</t>
    </rPh>
    <rPh sb="14" eb="15">
      <t>カカ</t>
    </rPh>
    <rPh sb="16" eb="18">
      <t>キサイ</t>
    </rPh>
    <rPh sb="18" eb="20">
      <t>ジコウ</t>
    </rPh>
    <phoneticPr fontId="10"/>
  </si>
  <si>
    <t>※　根拠法が異なるので、特定相談支援事業と障害児相談支援事業を分けて提出してください。</t>
    <rPh sb="2" eb="5">
      <t>コンキョホウ</t>
    </rPh>
    <rPh sb="6" eb="7">
      <t>コト</t>
    </rPh>
    <rPh sb="12" eb="14">
      <t>トクテイ</t>
    </rPh>
    <rPh sb="14" eb="16">
      <t>ソウダン</t>
    </rPh>
    <rPh sb="16" eb="18">
      <t>シエン</t>
    </rPh>
    <rPh sb="18" eb="20">
      <t>ジギョウ</t>
    </rPh>
    <rPh sb="21" eb="30">
      <t>ショウガイジソウダンシエンジギョウ</t>
    </rPh>
    <rPh sb="31" eb="32">
      <t>ワ</t>
    </rPh>
    <rPh sb="34" eb="36">
      <t>テイシュツ</t>
    </rPh>
    <phoneticPr fontId="9"/>
  </si>
  <si>
    <t>NO</t>
    <phoneticPr fontId="9"/>
  </si>
  <si>
    <t>様式名</t>
    <rPh sb="0" eb="3">
      <t>ヨウシキメイ</t>
    </rPh>
    <phoneticPr fontId="9"/>
  </si>
  <si>
    <t>番号</t>
    <rPh sb="0" eb="2">
      <t>バンゴウ</t>
    </rPh>
    <phoneticPr fontId="9"/>
  </si>
  <si>
    <t>児童発達支援事業所（福祉型児童発達支援センターであるものに限る）の指定に係る記載事項</t>
    <rPh sb="0" eb="9">
      <t>ジドウハッタツシエンジギョウショ</t>
    </rPh>
    <rPh sb="10" eb="13">
      <t>フクシガタ</t>
    </rPh>
    <rPh sb="13" eb="19">
      <t>ジドウハッタツシエン</t>
    </rPh>
    <rPh sb="29" eb="30">
      <t>カギ</t>
    </rPh>
    <rPh sb="33" eb="35">
      <t>シテイ</t>
    </rPh>
    <rPh sb="36" eb="37">
      <t>カカ</t>
    </rPh>
    <rPh sb="38" eb="42">
      <t>キサイジコウ</t>
    </rPh>
    <phoneticPr fontId="9"/>
  </si>
  <si>
    <t>―</t>
    <phoneticPr fontId="9"/>
  </si>
  <si>
    <t>児童発達支援事業所（児童発達支援センターであるものを除く）の指定に係る記載事項</t>
    <rPh sb="0" eb="9">
      <t>ジドウハッタツシエンジギョウショ</t>
    </rPh>
    <rPh sb="10" eb="16">
      <t>ジドウハッタツシエン</t>
    </rPh>
    <rPh sb="26" eb="27">
      <t>ノゾ</t>
    </rPh>
    <rPh sb="30" eb="32">
      <t>シテイ</t>
    </rPh>
    <rPh sb="33" eb="34">
      <t>カカ</t>
    </rPh>
    <rPh sb="35" eb="39">
      <t>キサイジコウ</t>
    </rPh>
    <phoneticPr fontId="9"/>
  </si>
  <si>
    <t>医療型児童発達支援事業所の指定に係る記載事項</t>
    <rPh sb="0" eb="3">
      <t>イリョウガタ</t>
    </rPh>
    <rPh sb="3" eb="12">
      <t>ジドウハッタツシエンジギョウショ</t>
    </rPh>
    <rPh sb="13" eb="15">
      <t>シテイ</t>
    </rPh>
    <rPh sb="16" eb="17">
      <t>カカ</t>
    </rPh>
    <rPh sb="18" eb="22">
      <t>キサイジコウ</t>
    </rPh>
    <phoneticPr fontId="9"/>
  </si>
  <si>
    <t>放課後等デイサービス事業所の指定に係る記載事項</t>
    <rPh sb="0" eb="4">
      <t>ホウカゴトウ</t>
    </rPh>
    <rPh sb="10" eb="13">
      <t>ジギョウショ</t>
    </rPh>
    <rPh sb="14" eb="16">
      <t>シテイ</t>
    </rPh>
    <rPh sb="17" eb="18">
      <t>カカ</t>
    </rPh>
    <rPh sb="19" eb="23">
      <t>キサイジコウ</t>
    </rPh>
    <phoneticPr fontId="9"/>
  </si>
  <si>
    <t>保育所等訪問支援事業所の指定に係る記載事項</t>
    <rPh sb="0" eb="8">
      <t>ホイクショトウホウモンシエン</t>
    </rPh>
    <rPh sb="8" eb="11">
      <t>ジギョウショ</t>
    </rPh>
    <rPh sb="12" eb="14">
      <t>シテイ</t>
    </rPh>
    <rPh sb="15" eb="16">
      <t>カカ</t>
    </rPh>
    <rPh sb="17" eb="21">
      <t>キサイジコウ</t>
    </rPh>
    <phoneticPr fontId="9"/>
  </si>
  <si>
    <t>居宅訪問型児童発達支援事業所の指定に係る記載事項</t>
    <rPh sb="0" eb="5">
      <t>キョタクホウモンガタ</t>
    </rPh>
    <rPh sb="5" eb="14">
      <t>ジドウハッタツシエンジギョウショ</t>
    </rPh>
    <rPh sb="15" eb="17">
      <t>シテイ</t>
    </rPh>
    <rPh sb="18" eb="19">
      <t>カカ</t>
    </rPh>
    <rPh sb="20" eb="24">
      <t>キサイジコウ</t>
    </rPh>
    <phoneticPr fontId="9"/>
  </si>
  <si>
    <t>障害児通所支援事業所に係る多機能型による事業を実施する場合の記載事項その１</t>
    <rPh sb="0" eb="7">
      <t>ショウガイジツウショシエン</t>
    </rPh>
    <rPh sb="7" eb="10">
      <t>ジギョウショ</t>
    </rPh>
    <rPh sb="11" eb="12">
      <t>カカ</t>
    </rPh>
    <rPh sb="13" eb="17">
      <t>タキノウガタ</t>
    </rPh>
    <rPh sb="20" eb="22">
      <t>ジギョウ</t>
    </rPh>
    <rPh sb="23" eb="25">
      <t>ジッシ</t>
    </rPh>
    <rPh sb="27" eb="29">
      <t>バアイ</t>
    </rPh>
    <rPh sb="30" eb="34">
      <t>キサイジコウ</t>
    </rPh>
    <phoneticPr fontId="9"/>
  </si>
  <si>
    <t>障害児通所支援事業所に係る多機能型による事業を実施する場合の記載事項その２</t>
    <rPh sb="0" eb="7">
      <t>ショウガイジツウショシエン</t>
    </rPh>
    <rPh sb="7" eb="10">
      <t>ジギョウショ</t>
    </rPh>
    <rPh sb="11" eb="12">
      <t>カカ</t>
    </rPh>
    <rPh sb="13" eb="17">
      <t>タキノウガタ</t>
    </rPh>
    <rPh sb="20" eb="22">
      <t>ジギョウ</t>
    </rPh>
    <rPh sb="23" eb="25">
      <t>ジッシ</t>
    </rPh>
    <rPh sb="27" eb="29">
      <t>バアイ</t>
    </rPh>
    <rPh sb="30" eb="34">
      <t>キサイジコウ</t>
    </rPh>
    <phoneticPr fontId="9"/>
  </si>
  <si>
    <t>障害児相談支援事業所の指定に係る記載事項</t>
    <rPh sb="0" eb="7">
      <t>ショウガイジソウダンシエン</t>
    </rPh>
    <rPh sb="7" eb="10">
      <t>ジギョウショ</t>
    </rPh>
    <rPh sb="11" eb="13">
      <t>シテイ</t>
    </rPh>
    <rPh sb="14" eb="15">
      <t>カカ</t>
    </rPh>
    <rPh sb="16" eb="20">
      <t>キサイジコウ</t>
    </rPh>
    <phoneticPr fontId="9"/>
  </si>
  <si>
    <t>他の事業所又は施設の従事者と兼務する相談支援専門員について</t>
    <rPh sb="0" eb="1">
      <t>ホカ</t>
    </rPh>
    <rPh sb="2" eb="5">
      <t>ジギョウショ</t>
    </rPh>
    <rPh sb="5" eb="6">
      <t>マタ</t>
    </rPh>
    <rPh sb="7" eb="9">
      <t>シセツ</t>
    </rPh>
    <rPh sb="10" eb="13">
      <t>ジュウジシャ</t>
    </rPh>
    <rPh sb="14" eb="16">
      <t>ケンム</t>
    </rPh>
    <rPh sb="18" eb="20">
      <t>ソウダン</t>
    </rPh>
    <rPh sb="20" eb="22">
      <t>シエン</t>
    </rPh>
    <rPh sb="22" eb="25">
      <t>センモンイン</t>
    </rPh>
    <phoneticPr fontId="9"/>
  </si>
  <si>
    <t>経歴書</t>
    <rPh sb="0" eb="3">
      <t>ケイレキショ</t>
    </rPh>
    <phoneticPr fontId="9"/>
  </si>
  <si>
    <t>実務経験（見込）証明書</t>
    <rPh sb="0" eb="2">
      <t>ジツム</t>
    </rPh>
    <rPh sb="2" eb="4">
      <t>ケイケン</t>
    </rPh>
    <rPh sb="5" eb="7">
      <t>ミコミ</t>
    </rPh>
    <rPh sb="8" eb="11">
      <t>ショウメイショ</t>
    </rPh>
    <phoneticPr fontId="9"/>
  </si>
  <si>
    <t>平面図</t>
    <rPh sb="0" eb="3">
      <t>ヘイメンズ</t>
    </rPh>
    <phoneticPr fontId="9"/>
  </si>
  <si>
    <t>居室面積等一覧表</t>
    <rPh sb="0" eb="5">
      <t>キョシツメンセキトウ</t>
    </rPh>
    <rPh sb="5" eb="8">
      <t>イチランヒョウ</t>
    </rPh>
    <phoneticPr fontId="9"/>
  </si>
  <si>
    <t>設備・備品等一覧表</t>
    <rPh sb="0" eb="2">
      <t>セツビ</t>
    </rPh>
    <rPh sb="3" eb="6">
      <t>ビヒントウ</t>
    </rPh>
    <rPh sb="6" eb="9">
      <t>イチランヒョウ</t>
    </rPh>
    <phoneticPr fontId="9"/>
  </si>
  <si>
    <t>障害児又はその保護者からの苦情を解決するために講ずる措置の概要</t>
    <rPh sb="0" eb="3">
      <t>ショウガイジ</t>
    </rPh>
    <rPh sb="3" eb="4">
      <t>マタ</t>
    </rPh>
    <rPh sb="7" eb="10">
      <t>ホゴシャ</t>
    </rPh>
    <rPh sb="13" eb="15">
      <t>クジョウ</t>
    </rPh>
    <rPh sb="16" eb="18">
      <t>カイケツ</t>
    </rPh>
    <rPh sb="23" eb="24">
      <t>コウ</t>
    </rPh>
    <rPh sb="26" eb="28">
      <t>ソチ</t>
    </rPh>
    <rPh sb="29" eb="31">
      <t>ガイヨウ</t>
    </rPh>
    <phoneticPr fontId="9"/>
  </si>
  <si>
    <t>協力医療機関との契約の内容</t>
    <rPh sb="0" eb="6">
      <t>キョウリョクイリョウキカン</t>
    </rPh>
    <rPh sb="8" eb="10">
      <t>ケイヤク</t>
    </rPh>
    <rPh sb="11" eb="13">
      <t>ナイヨウ</t>
    </rPh>
    <phoneticPr fontId="9"/>
  </si>
  <si>
    <t>サービス提供時間外及び緊急時における連絡体制の概要</t>
    <rPh sb="4" eb="9">
      <t>テイキョウジカンガイ</t>
    </rPh>
    <rPh sb="9" eb="10">
      <t>オヨ</t>
    </rPh>
    <rPh sb="11" eb="14">
      <t>キンキュウジ</t>
    </rPh>
    <rPh sb="18" eb="22">
      <t>レンラクタイセイ</t>
    </rPh>
    <rPh sb="23" eb="25">
      <t>ガイヨウ</t>
    </rPh>
    <phoneticPr fontId="9"/>
  </si>
  <si>
    <t>誓約書（障害児通所支援）</t>
    <rPh sb="0" eb="3">
      <t>セイヤクショ</t>
    </rPh>
    <rPh sb="4" eb="11">
      <t>ショウガイジツウショシエン</t>
    </rPh>
    <phoneticPr fontId="9"/>
  </si>
  <si>
    <t>誓約書（障害児相談支援）</t>
    <rPh sb="0" eb="3">
      <t>セイヤクショ</t>
    </rPh>
    <rPh sb="4" eb="11">
      <t>ショウガイジソウダンシエン</t>
    </rPh>
    <phoneticPr fontId="9"/>
  </si>
  <si>
    <t>事業の主たる対象とする障害の種類を特定する理由</t>
    <rPh sb="0" eb="2">
      <t>ジギョウ</t>
    </rPh>
    <rPh sb="3" eb="4">
      <t>シュ</t>
    </rPh>
    <rPh sb="6" eb="8">
      <t>タイショウ</t>
    </rPh>
    <rPh sb="11" eb="13">
      <t>ショウガイ</t>
    </rPh>
    <rPh sb="14" eb="16">
      <t>シュルイ</t>
    </rPh>
    <rPh sb="17" eb="19">
      <t>トクテイ</t>
    </rPh>
    <rPh sb="21" eb="23">
      <t>リユウ</t>
    </rPh>
    <phoneticPr fontId="9"/>
  </si>
  <si>
    <t>社会保険等への加入状況に係る確認票</t>
    <rPh sb="0" eb="4">
      <t>シャカイホケン</t>
    </rPh>
    <rPh sb="4" eb="5">
      <t>トウ</t>
    </rPh>
    <rPh sb="7" eb="11">
      <t>カニュウジョウキョウ</t>
    </rPh>
    <rPh sb="12" eb="13">
      <t>カカ</t>
    </rPh>
    <rPh sb="14" eb="17">
      <t>カクニンヒョウ</t>
    </rPh>
    <phoneticPr fontId="9"/>
  </si>
  <si>
    <t>障害児通所給費算定に係る体制等に関する届出書</t>
    <rPh sb="0" eb="7">
      <t>ショウガイジツウショキュウヒ</t>
    </rPh>
    <rPh sb="7" eb="9">
      <t>サンテイ</t>
    </rPh>
    <rPh sb="10" eb="11">
      <t>カカ</t>
    </rPh>
    <rPh sb="12" eb="15">
      <t>タイセイトウ</t>
    </rPh>
    <rPh sb="16" eb="17">
      <t>カン</t>
    </rPh>
    <rPh sb="19" eb="22">
      <t>トドケデショ</t>
    </rPh>
    <phoneticPr fontId="9"/>
  </si>
  <si>
    <t>特定相談支援給付費及び障害児相談支援給付費に係る体制等に関する届出書</t>
    <rPh sb="0" eb="9">
      <t>トクテイソウダンシエンキュウフヒ</t>
    </rPh>
    <rPh sb="9" eb="10">
      <t>オヨ</t>
    </rPh>
    <rPh sb="11" eb="21">
      <t>ショウガイジソウダンシエンキュウフヒ</t>
    </rPh>
    <rPh sb="22" eb="23">
      <t>カカ</t>
    </rPh>
    <rPh sb="24" eb="27">
      <t>タイセイトウ</t>
    </rPh>
    <rPh sb="28" eb="29">
      <t>カン</t>
    </rPh>
    <rPh sb="31" eb="34">
      <t>トドケデショ</t>
    </rPh>
    <phoneticPr fontId="9"/>
  </si>
  <si>
    <t>職員の兼務状況一覧表</t>
    <rPh sb="0" eb="2">
      <t>ショクイン</t>
    </rPh>
    <rPh sb="3" eb="5">
      <t>ケンム</t>
    </rPh>
    <rPh sb="5" eb="7">
      <t>ジョウキョウ</t>
    </rPh>
    <rPh sb="7" eb="10">
      <t>イチランヒョウ</t>
    </rPh>
    <phoneticPr fontId="9"/>
  </si>
  <si>
    <t>栄養士配置加算及び栄養マネジメント加算に関する届出書</t>
    <rPh sb="0" eb="7">
      <t>エイヨウシハイチカサン</t>
    </rPh>
    <rPh sb="7" eb="8">
      <t>オヨ</t>
    </rPh>
    <rPh sb="9" eb="11">
      <t>エイヨウ</t>
    </rPh>
    <rPh sb="17" eb="19">
      <t>カサン</t>
    </rPh>
    <rPh sb="20" eb="21">
      <t>カン</t>
    </rPh>
    <rPh sb="23" eb="26">
      <t>トドケデショ</t>
    </rPh>
    <phoneticPr fontId="9"/>
  </si>
  <si>
    <t>福祉専門職員配置等加算に関する届出書</t>
    <rPh sb="0" eb="6">
      <t>フクシセンモンショクイン</t>
    </rPh>
    <rPh sb="6" eb="9">
      <t>ハイチトウ</t>
    </rPh>
    <rPh sb="9" eb="11">
      <t>カサン</t>
    </rPh>
    <rPh sb="12" eb="13">
      <t>カン</t>
    </rPh>
    <rPh sb="15" eb="18">
      <t>トドケデショ</t>
    </rPh>
    <phoneticPr fontId="9"/>
  </si>
  <si>
    <t>報酬算定区分に関する届出書（児童発達支援）</t>
    <rPh sb="0" eb="6">
      <t>ホウシュウサンテイクブン</t>
    </rPh>
    <rPh sb="7" eb="8">
      <t>カン</t>
    </rPh>
    <rPh sb="10" eb="13">
      <t>トドケデショ</t>
    </rPh>
    <rPh sb="14" eb="20">
      <t>ジドウハッタツシエン</t>
    </rPh>
    <phoneticPr fontId="9"/>
  </si>
  <si>
    <t>看護職員加配加算に関する届出書</t>
    <rPh sb="0" eb="8">
      <t>カンゴショクインカハイカサン</t>
    </rPh>
    <rPh sb="9" eb="10">
      <t>カン</t>
    </rPh>
    <rPh sb="12" eb="15">
      <t>トドケデショ</t>
    </rPh>
    <phoneticPr fontId="9"/>
  </si>
  <si>
    <t>計画相談支援・障害児相談支援における機能強化型（継続）サービス利用支援費・機能強化型（継続）障害児支援利用援助費に係る届出書</t>
    <rPh sb="0" eb="6">
      <t>ケイカクソウダンシエン</t>
    </rPh>
    <rPh sb="7" eb="14">
      <t>ショウガイジソウダンシエン</t>
    </rPh>
    <rPh sb="18" eb="23">
      <t>キノウキョウカガタ</t>
    </rPh>
    <rPh sb="24" eb="26">
      <t>ケイゾク</t>
    </rPh>
    <rPh sb="31" eb="36">
      <t>リヨウシエンヒ</t>
    </rPh>
    <rPh sb="37" eb="42">
      <t>キノウキョウカガタ</t>
    </rPh>
    <rPh sb="43" eb="45">
      <t>ケイゾク</t>
    </rPh>
    <rPh sb="46" eb="48">
      <t>ショウガイ</t>
    </rPh>
    <rPh sb="48" eb="49">
      <t>ジ</t>
    </rPh>
    <rPh sb="49" eb="51">
      <t>シエン</t>
    </rPh>
    <rPh sb="51" eb="53">
      <t>リヨウ</t>
    </rPh>
    <rPh sb="53" eb="55">
      <t>エンジョ</t>
    </rPh>
    <rPh sb="55" eb="56">
      <t>ヒ</t>
    </rPh>
    <rPh sb="57" eb="58">
      <t>カカ</t>
    </rPh>
    <rPh sb="59" eb="62">
      <t>トドケデショ</t>
    </rPh>
    <phoneticPr fontId="9"/>
  </si>
  <si>
    <t>計画相談支援・障害児相談支援における機能強化型（継続）サービス利用支援費・機能強化型（継続）障害児支援利用援助費に係る届出書（複数の指定特定（障害児）相談支援事業所により一体的に管理運営を行う場合）</t>
    <rPh sb="0" eb="6">
      <t>ケイカクソウダンシエン</t>
    </rPh>
    <rPh sb="7" eb="14">
      <t>ショウガイジソウダンシエン</t>
    </rPh>
    <rPh sb="18" eb="23">
      <t>キノウキョウカガタ</t>
    </rPh>
    <rPh sb="24" eb="26">
      <t>ケイゾク</t>
    </rPh>
    <rPh sb="31" eb="36">
      <t>リヨウシエンヒ</t>
    </rPh>
    <rPh sb="37" eb="42">
      <t>キノウキョウカガタ</t>
    </rPh>
    <rPh sb="43" eb="45">
      <t>ケイゾク</t>
    </rPh>
    <rPh sb="46" eb="48">
      <t>ショウガイ</t>
    </rPh>
    <rPh sb="48" eb="49">
      <t>ジ</t>
    </rPh>
    <rPh sb="49" eb="51">
      <t>シエン</t>
    </rPh>
    <rPh sb="51" eb="53">
      <t>リヨウ</t>
    </rPh>
    <rPh sb="53" eb="55">
      <t>エンジョ</t>
    </rPh>
    <rPh sb="55" eb="56">
      <t>ヒ</t>
    </rPh>
    <rPh sb="57" eb="58">
      <t>カカ</t>
    </rPh>
    <rPh sb="59" eb="62">
      <t>トドケデショ</t>
    </rPh>
    <rPh sb="63" eb="65">
      <t>フクスウ</t>
    </rPh>
    <rPh sb="66" eb="70">
      <t>シテイトクテイ</t>
    </rPh>
    <rPh sb="71" eb="74">
      <t>ショウガイジ</t>
    </rPh>
    <rPh sb="75" eb="82">
      <t>ソウダンシエンジギョウショ</t>
    </rPh>
    <rPh sb="85" eb="88">
      <t>イッタイテキ</t>
    </rPh>
    <rPh sb="89" eb="93">
      <t>カンリウンエイ</t>
    </rPh>
    <rPh sb="94" eb="95">
      <t>オコナ</t>
    </rPh>
    <rPh sb="96" eb="98">
      <t>バアイ</t>
    </rPh>
    <phoneticPr fontId="9"/>
  </si>
  <si>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9"/>
  </si>
  <si>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rPh sb="16" eb="19">
      <t>トドケデショ</t>
    </rPh>
    <rPh sb="20" eb="22">
      <t>ソウダン</t>
    </rPh>
    <rPh sb="22" eb="24">
      <t>シエン</t>
    </rPh>
    <rPh sb="24" eb="27">
      <t>ジギョウショ</t>
    </rPh>
    <phoneticPr fontId="9"/>
  </si>
  <si>
    <t>ピアサポート体制加算に関する届出書</t>
    <rPh sb="6" eb="10">
      <t>タイセイカサン</t>
    </rPh>
    <rPh sb="11" eb="12">
      <t>カン</t>
    </rPh>
    <rPh sb="14" eb="17">
      <t>トドケデショ</t>
    </rPh>
    <phoneticPr fontId="9"/>
  </si>
  <si>
    <t>障害児通所支援事業所等における災害区域確認票</t>
    <rPh sb="0" eb="2">
      <t>ショウガイ</t>
    </rPh>
    <rPh sb="2" eb="3">
      <t>ジ</t>
    </rPh>
    <rPh sb="3" eb="5">
      <t>ツウショ</t>
    </rPh>
    <rPh sb="5" eb="7">
      <t>シエン</t>
    </rPh>
    <rPh sb="7" eb="10">
      <t>ジギョウショ</t>
    </rPh>
    <rPh sb="10" eb="11">
      <t>トウ</t>
    </rPh>
    <rPh sb="15" eb="17">
      <t>サイガイ</t>
    </rPh>
    <rPh sb="17" eb="19">
      <t>クイキ</t>
    </rPh>
    <rPh sb="19" eb="21">
      <t>カクニン</t>
    </rPh>
    <rPh sb="21" eb="22">
      <t>ヒョウ</t>
    </rPh>
    <phoneticPr fontId="17"/>
  </si>
  <si>
    <t>別紙１２</t>
    <rPh sb="0" eb="2">
      <t>ベッシ</t>
    </rPh>
    <phoneticPr fontId="17"/>
  </si>
  <si>
    <t>別紙１３</t>
    <rPh sb="0" eb="2">
      <t>ベッシ</t>
    </rPh>
    <phoneticPr fontId="17"/>
  </si>
  <si>
    <t>別紙１４</t>
    <rPh sb="0" eb="2">
      <t>ベッシ</t>
    </rPh>
    <phoneticPr fontId="17"/>
  </si>
  <si>
    <t>別紙１５</t>
    <rPh sb="0" eb="2">
      <t>ベッシ</t>
    </rPh>
    <phoneticPr fontId="17"/>
  </si>
  <si>
    <t>別紙２０</t>
    <rPh sb="0" eb="2">
      <t>ベッシ</t>
    </rPh>
    <phoneticPr fontId="17"/>
  </si>
  <si>
    <t>別紙２３</t>
    <rPh sb="0" eb="2">
      <t>ベッシ</t>
    </rPh>
    <phoneticPr fontId="17"/>
  </si>
  <si>
    <t>別紙２４</t>
    <rPh sb="0" eb="2">
      <t>ベッシ</t>
    </rPh>
    <phoneticPr fontId="17"/>
  </si>
  <si>
    <t>別紙２６</t>
    <rPh sb="0" eb="2">
      <t>ベッシ</t>
    </rPh>
    <phoneticPr fontId="17"/>
  </si>
  <si>
    <t>別紙３１</t>
    <rPh sb="0" eb="2">
      <t>ベッシ</t>
    </rPh>
    <phoneticPr fontId="17"/>
  </si>
  <si>
    <t>別紙３２</t>
    <rPh sb="0" eb="2">
      <t>ベッシ</t>
    </rPh>
    <phoneticPr fontId="17"/>
  </si>
  <si>
    <t>別紙３９</t>
    <rPh sb="0" eb="2">
      <t>ベッシ</t>
    </rPh>
    <phoneticPr fontId="17"/>
  </si>
  <si>
    <t>別紙４０</t>
    <rPh sb="0" eb="2">
      <t>ベッシ</t>
    </rPh>
    <phoneticPr fontId="17"/>
  </si>
  <si>
    <t>社会福祉事業等の事業所用</t>
    <rPh sb="0" eb="6">
      <t>シャカイフクシジギョウ</t>
    </rPh>
    <rPh sb="6" eb="7">
      <t>トウ</t>
    </rPh>
    <rPh sb="8" eb="12">
      <t>ジギョウショヨウ</t>
    </rPh>
    <phoneticPr fontId="9"/>
  </si>
  <si>
    <t>社会保険及び労働保険への加入状況に係る確認票</t>
    <rPh sb="0" eb="4">
      <t>シャカイホケン</t>
    </rPh>
    <rPh sb="4" eb="5">
      <t>オヨ</t>
    </rPh>
    <rPh sb="6" eb="10">
      <t>ロウドウホケン</t>
    </rPh>
    <rPh sb="12" eb="16">
      <t>カニュウジョウキョウ</t>
    </rPh>
    <rPh sb="17" eb="18">
      <t>カカ</t>
    </rPh>
    <rPh sb="19" eb="22">
      <t>カクニンヒョウ</t>
    </rPh>
    <phoneticPr fontId="9"/>
  </si>
  <si>
    <t>　貴事業所の現状等について、下記の項目に回答してください。</t>
    <rPh sb="1" eb="5">
      <t>キジギョウショ</t>
    </rPh>
    <rPh sb="6" eb="9">
      <t>ゲンジョウトウ</t>
    </rPh>
    <rPh sb="14" eb="16">
      <t>カキ</t>
    </rPh>
    <rPh sb="17" eb="19">
      <t>コウモク</t>
    </rPh>
    <rPh sb="20" eb="22">
      <t>カイトウ</t>
    </rPh>
    <phoneticPr fontId="9"/>
  </si>
  <si>
    <t>Ⅰ.　現在、厚生年金保険・健康保険に加入していますか。</t>
    <rPh sb="3" eb="5">
      <t>ゲンザイ</t>
    </rPh>
    <rPh sb="6" eb="12">
      <t>コウセイネンキンホケン</t>
    </rPh>
    <rPh sb="13" eb="17">
      <t>ケンコウホケン</t>
    </rPh>
    <rPh sb="18" eb="20">
      <t>カニュウ</t>
    </rPh>
    <phoneticPr fontId="9"/>
  </si>
  <si>
    <t>　　（該当する番号に○を付してください。また、必要事項を記入してください。）</t>
    <rPh sb="3" eb="5">
      <t>ガイトウ</t>
    </rPh>
    <rPh sb="7" eb="9">
      <t>バンゴウ</t>
    </rPh>
    <rPh sb="12" eb="13">
      <t>フ</t>
    </rPh>
    <rPh sb="23" eb="27">
      <t>ヒツヨウジコウ</t>
    </rPh>
    <rPh sb="28" eb="30">
      <t>キニュウ</t>
    </rPh>
    <phoneticPr fontId="9"/>
  </si>
  <si>
    <t>加入状況</t>
    <rPh sb="0" eb="4">
      <t>カニュウジョウキョウ</t>
    </rPh>
    <phoneticPr fontId="9"/>
  </si>
  <si>
    <r>
      <rPr>
        <b/>
        <sz val="11"/>
        <color theme="1"/>
        <rFont val="游ゴシック"/>
        <family val="3"/>
        <charset val="128"/>
        <scheme val="minor"/>
      </rPr>
      <t>加入している。</t>
    </r>
    <r>
      <rPr>
        <sz val="11"/>
        <color indexed="8"/>
        <rFont val="游ゴシック"/>
        <family val="3"/>
        <charset val="128"/>
        <scheme val="minor"/>
      </rPr>
      <t xml:space="preserve">　➡　下記のいずれかの書類の写しを提出してください。
</t>
    </r>
    <r>
      <rPr>
        <sz val="9"/>
        <color theme="1"/>
        <rFont val="游ゴシック"/>
        <family val="3"/>
        <charset val="128"/>
        <scheme val="minor"/>
      </rPr>
      <t>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（本社等にて加入手続きが行われている場合も事業所整理記号を下記に記載するのみで可。）</t>
    </r>
    <rPh sb="0" eb="2">
      <t>カニュウ</t>
    </rPh>
    <rPh sb="10" eb="12">
      <t>カキ</t>
    </rPh>
    <rPh sb="18" eb="20">
      <t>ショルイ</t>
    </rPh>
    <rPh sb="21" eb="22">
      <t>ウツ</t>
    </rPh>
    <rPh sb="24" eb="26">
      <t>テイシュツ</t>
    </rPh>
    <rPh sb="36" eb="39">
      <t>ホケンリョウ</t>
    </rPh>
    <rPh sb="40" eb="44">
      <t>リョウシュウショウショ</t>
    </rPh>
    <rPh sb="105" eb="109">
      <t>ケンコウホケン</t>
    </rPh>
    <rPh sb="110" eb="116">
      <t>コウセイネンキンホケン</t>
    </rPh>
    <rPh sb="116" eb="121">
      <t>テキヨウツウチショ</t>
    </rPh>
    <rPh sb="123" eb="127">
      <t>ジョウキショルイ</t>
    </rPh>
    <rPh sb="128" eb="130">
      <t>ショジ</t>
    </rPh>
    <rPh sb="135" eb="137">
      <t>バアイ</t>
    </rPh>
    <rPh sb="147" eb="149">
      <t>カキ</t>
    </rPh>
    <rPh sb="150" eb="152">
      <t>キサイ</t>
    </rPh>
    <rPh sb="157" eb="158">
      <t>カ</t>
    </rPh>
    <rPh sb="161" eb="164">
      <t>ホンシャトウ</t>
    </rPh>
    <rPh sb="166" eb="170">
      <t>カニュウテツヅ</t>
    </rPh>
    <rPh sb="172" eb="173">
      <t>オコナ</t>
    </rPh>
    <rPh sb="178" eb="180">
      <t>バアイ</t>
    </rPh>
    <rPh sb="189" eb="191">
      <t>カキ</t>
    </rPh>
    <rPh sb="192" eb="194">
      <t>キサイ</t>
    </rPh>
    <rPh sb="199" eb="200">
      <t>カ</t>
    </rPh>
    <phoneticPr fontId="9"/>
  </si>
  <si>
    <t>現在、加入手続き中である。</t>
    <rPh sb="0" eb="2">
      <t>ゲンザイ</t>
    </rPh>
    <rPh sb="3" eb="7">
      <t>カニュウテツヅ</t>
    </rPh>
    <rPh sb="8" eb="9">
      <t>チュウ</t>
    </rPh>
    <phoneticPr fontId="9"/>
  </si>
  <si>
    <r>
      <rPr>
        <b/>
        <sz val="11"/>
        <color theme="1"/>
        <rFont val="游ゴシック"/>
        <family val="3"/>
        <charset val="128"/>
        <scheme val="minor"/>
      </rPr>
      <t>今後、加入手続きを行う。</t>
    </r>
    <r>
      <rPr>
        <sz val="11"/>
        <color indexed="8"/>
        <rFont val="游ゴシック"/>
        <family val="3"/>
        <charset val="128"/>
        <scheme val="minor"/>
      </rPr>
      <t xml:space="preserve">
</t>
    </r>
    <r>
      <rPr>
        <sz val="8"/>
        <color theme="1"/>
        <rFont val="游ゴシック"/>
        <family val="3"/>
        <charset val="128"/>
        <scheme val="minor"/>
      </rPr>
      <t>（申請から３ケ月以内に適用要件（法人事業所または従業員５人以上の個人事務所）に該当する予定の場合を含む。）</t>
    </r>
    <r>
      <rPr>
        <sz val="9"/>
        <color theme="1"/>
        <rFont val="游ゴシック"/>
        <family val="3"/>
        <charset val="128"/>
        <scheme val="minor"/>
      </rPr>
      <t xml:space="preserve">
➡　</t>
    </r>
    <r>
      <rPr>
        <sz val="11"/>
        <color theme="1"/>
        <rFont val="游ゴシック"/>
        <family val="3"/>
        <charset val="128"/>
        <scheme val="minor"/>
      </rPr>
      <t>令和（　　　）年（　　　）月頃に手続予定（※申請から３ケ月以内）</t>
    </r>
    <rPh sb="0" eb="2">
      <t>コンゴ</t>
    </rPh>
    <rPh sb="3" eb="7">
      <t>カニュウテツヅ</t>
    </rPh>
    <rPh sb="9" eb="10">
      <t>オコナ</t>
    </rPh>
    <rPh sb="14" eb="16">
      <t>シンセイ</t>
    </rPh>
    <rPh sb="19" eb="23">
      <t>カゲツイナイ</t>
    </rPh>
    <rPh sb="24" eb="28">
      <t>テキヨウヨウケン</t>
    </rPh>
    <rPh sb="29" eb="34">
      <t>ホウジンジギョウショ</t>
    </rPh>
    <rPh sb="37" eb="40">
      <t>ジュウギョウイン</t>
    </rPh>
    <rPh sb="41" eb="42">
      <t>ニン</t>
    </rPh>
    <rPh sb="42" eb="44">
      <t>イジョウ</t>
    </rPh>
    <rPh sb="45" eb="50">
      <t>コジンジムショ</t>
    </rPh>
    <rPh sb="52" eb="54">
      <t>ガイトウ</t>
    </rPh>
    <rPh sb="56" eb="58">
      <t>ヨテイ</t>
    </rPh>
    <rPh sb="59" eb="61">
      <t>バアイ</t>
    </rPh>
    <rPh sb="62" eb="63">
      <t>フク</t>
    </rPh>
    <rPh sb="69" eb="71">
      <t>レイワ</t>
    </rPh>
    <rPh sb="76" eb="77">
      <t>ネン</t>
    </rPh>
    <rPh sb="82" eb="83">
      <t>ツキ</t>
    </rPh>
    <rPh sb="83" eb="84">
      <t>ゴロ</t>
    </rPh>
    <rPh sb="85" eb="87">
      <t>テツヅ</t>
    </rPh>
    <rPh sb="87" eb="89">
      <t>ヨテイ</t>
    </rPh>
    <rPh sb="91" eb="93">
      <t>シンセイ</t>
    </rPh>
    <rPh sb="96" eb="100">
      <t>カゲツイナイ</t>
    </rPh>
    <phoneticPr fontId="9"/>
  </si>
  <si>
    <t>Ⅱ.　現在、労働者災害補償保険・雇用保険に加入していますか。</t>
    <rPh sb="3" eb="5">
      <t>ゲンザイ</t>
    </rPh>
    <rPh sb="6" eb="9">
      <t>ロウドウシャ</t>
    </rPh>
    <rPh sb="9" eb="13">
      <t>サイガイホショウ</t>
    </rPh>
    <rPh sb="13" eb="15">
      <t>ホケン</t>
    </rPh>
    <rPh sb="16" eb="20">
      <t>コヨウホケン</t>
    </rPh>
    <rPh sb="21" eb="23">
      <t>カニュウ</t>
    </rPh>
    <phoneticPr fontId="9"/>
  </si>
  <si>
    <r>
      <rPr>
        <b/>
        <sz val="11"/>
        <color theme="1"/>
        <rFont val="游ゴシック"/>
        <family val="3"/>
        <charset val="128"/>
        <scheme val="minor"/>
      </rPr>
      <t>加入している。</t>
    </r>
    <r>
      <rPr>
        <sz val="11"/>
        <color indexed="8"/>
        <rFont val="游ゴシック"/>
        <family val="3"/>
        <charset val="128"/>
        <scheme val="minor"/>
      </rPr>
      <t xml:space="preserve">　➡　下記のいずれかの書類の写しを提出してください。
</t>
    </r>
    <r>
      <rPr>
        <sz val="9"/>
        <color theme="1"/>
        <rFont val="游ゴシック"/>
        <family val="3"/>
        <charset val="128"/>
        <scheme val="minor"/>
      </rPr>
      <t>　●労働保険概算・確定保険料申告書　　●納付書・領収証書等　　●保険関係成立届
※上記書類を所持していない場合には事業所整理記号を下記に記載するのみで可。
（本社等にて加入手続きが行われている場合も事業所整理記号を下記に記載するのみで可。）</t>
    </r>
    <rPh sb="0" eb="2">
      <t>カニュウ</t>
    </rPh>
    <rPh sb="10" eb="12">
      <t>カキ</t>
    </rPh>
    <rPh sb="18" eb="20">
      <t>ショルイ</t>
    </rPh>
    <rPh sb="21" eb="22">
      <t>ウツ</t>
    </rPh>
    <rPh sb="24" eb="26">
      <t>テイシュツ</t>
    </rPh>
    <rPh sb="36" eb="40">
      <t>ロウドウホケン</t>
    </rPh>
    <rPh sb="40" eb="42">
      <t>ガイサン</t>
    </rPh>
    <rPh sb="43" eb="45">
      <t>カクテイ</t>
    </rPh>
    <rPh sb="45" eb="48">
      <t>ホケンリョウ</t>
    </rPh>
    <rPh sb="48" eb="51">
      <t>シンコクショ</t>
    </rPh>
    <rPh sb="54" eb="57">
      <t>ノウフショ</t>
    </rPh>
    <rPh sb="58" eb="63">
      <t>リョウシュウショウショトウ</t>
    </rPh>
    <rPh sb="66" eb="70">
      <t>ホケンカンケイ</t>
    </rPh>
    <rPh sb="70" eb="73">
      <t>セイリツトドケ</t>
    </rPh>
    <rPh sb="75" eb="79">
      <t>ジョウキショルイ</t>
    </rPh>
    <rPh sb="80" eb="82">
      <t>ショジ</t>
    </rPh>
    <rPh sb="87" eb="89">
      <t>バアイ</t>
    </rPh>
    <rPh sb="99" eb="101">
      <t>カキ</t>
    </rPh>
    <rPh sb="102" eb="104">
      <t>キサイ</t>
    </rPh>
    <rPh sb="109" eb="110">
      <t>カ</t>
    </rPh>
    <rPh sb="113" eb="116">
      <t>ホンシャトウ</t>
    </rPh>
    <rPh sb="118" eb="122">
      <t>カニュウテツヅ</t>
    </rPh>
    <rPh sb="124" eb="125">
      <t>オコナ</t>
    </rPh>
    <rPh sb="130" eb="132">
      <t>バアイ</t>
    </rPh>
    <rPh sb="141" eb="143">
      <t>カキ</t>
    </rPh>
    <rPh sb="144" eb="146">
      <t>キサイ</t>
    </rPh>
    <rPh sb="151" eb="152">
      <t>カ</t>
    </rPh>
    <phoneticPr fontId="9"/>
  </si>
  <si>
    <r>
      <rPr>
        <b/>
        <sz val="11"/>
        <color theme="1"/>
        <rFont val="游ゴシック"/>
        <family val="3"/>
        <charset val="128"/>
        <scheme val="minor"/>
      </rPr>
      <t>今後、加入手続きを行う。</t>
    </r>
    <r>
      <rPr>
        <sz val="11"/>
        <color indexed="8"/>
        <rFont val="游ゴシック"/>
        <family val="3"/>
        <charset val="128"/>
        <scheme val="minor"/>
      </rPr>
      <t xml:space="preserve">
</t>
    </r>
    <r>
      <rPr>
        <sz val="8"/>
        <color theme="1"/>
        <rFont val="游ゴシック"/>
        <family val="3"/>
        <charset val="128"/>
        <scheme val="minor"/>
      </rPr>
      <t>（申請から３ケ月以内に従業員（パート・アルバイトを含む）を雇う予定がある場合を含む。）</t>
    </r>
    <r>
      <rPr>
        <sz val="9"/>
        <color theme="1"/>
        <rFont val="游ゴシック"/>
        <family val="3"/>
        <charset val="128"/>
        <scheme val="minor"/>
      </rPr>
      <t xml:space="preserve">
➡　</t>
    </r>
    <r>
      <rPr>
        <sz val="11"/>
        <color theme="1"/>
        <rFont val="游ゴシック"/>
        <family val="3"/>
        <charset val="128"/>
        <scheme val="minor"/>
      </rPr>
      <t>令和（　　　）年（　　　）月頃に手続予定（※申請から３ケ月以内）</t>
    </r>
    <rPh sb="0" eb="2">
      <t>コンゴ</t>
    </rPh>
    <rPh sb="3" eb="7">
      <t>カニュウテツヅ</t>
    </rPh>
    <rPh sb="9" eb="10">
      <t>オコナ</t>
    </rPh>
    <rPh sb="14" eb="16">
      <t>シンセイ</t>
    </rPh>
    <rPh sb="19" eb="23">
      <t>カゲツイナイ</t>
    </rPh>
    <rPh sb="24" eb="27">
      <t>ジュウギョウイン</t>
    </rPh>
    <rPh sb="38" eb="39">
      <t>フク</t>
    </rPh>
    <rPh sb="42" eb="43">
      <t>ヤト</t>
    </rPh>
    <rPh sb="44" eb="46">
      <t>ヨテイ</t>
    </rPh>
    <rPh sb="49" eb="51">
      <t>バアイ</t>
    </rPh>
    <rPh sb="52" eb="53">
      <t>フク</t>
    </rPh>
    <rPh sb="59" eb="61">
      <t>レイワ</t>
    </rPh>
    <rPh sb="66" eb="67">
      <t>ネン</t>
    </rPh>
    <rPh sb="72" eb="73">
      <t>ツキ</t>
    </rPh>
    <rPh sb="73" eb="74">
      <t>ゴロ</t>
    </rPh>
    <rPh sb="75" eb="77">
      <t>テツヅ</t>
    </rPh>
    <rPh sb="77" eb="79">
      <t>ヨテイ</t>
    </rPh>
    <rPh sb="81" eb="83">
      <t>シンセイ</t>
    </rPh>
    <rPh sb="86" eb="90">
      <t>カゲツイナイ</t>
    </rPh>
    <phoneticPr fontId="9"/>
  </si>
  <si>
    <r>
      <rPr>
        <b/>
        <sz val="11"/>
        <color theme="1"/>
        <rFont val="游ゴシック"/>
        <family val="3"/>
        <charset val="128"/>
        <scheme val="minor"/>
      </rPr>
      <t>適用要件に該当しない。</t>
    </r>
    <r>
      <rPr>
        <sz val="11"/>
        <color indexed="8"/>
        <rFont val="游ゴシック"/>
        <family val="3"/>
        <charset val="128"/>
        <scheme val="minor"/>
      </rPr>
      <t xml:space="preserve">
</t>
    </r>
    <r>
      <rPr>
        <sz val="8"/>
        <color theme="1"/>
        <rFont val="游ゴシック"/>
        <family val="3"/>
        <charset val="128"/>
        <scheme val="minor"/>
      </rPr>
      <t>（事業主・役員・同居の家族のみで経営、従業員（パ－ト・アルバイトを含む。）がいない、申請から３ヶ月以内に従業員を雇う予定がない。）</t>
    </r>
    <rPh sb="0" eb="4">
      <t>テキヨウヨウケン</t>
    </rPh>
    <rPh sb="5" eb="7">
      <t>ガイトウ</t>
    </rPh>
    <rPh sb="13" eb="16">
      <t>ジギョウヌシ</t>
    </rPh>
    <rPh sb="17" eb="19">
      <t>ヤクイン</t>
    </rPh>
    <rPh sb="20" eb="22">
      <t>ドウキョ</t>
    </rPh>
    <rPh sb="23" eb="25">
      <t>カゾク</t>
    </rPh>
    <rPh sb="28" eb="30">
      <t>ケイエイ</t>
    </rPh>
    <rPh sb="31" eb="34">
      <t>ジュウギョウイン</t>
    </rPh>
    <rPh sb="45" eb="46">
      <t>フク</t>
    </rPh>
    <rPh sb="54" eb="56">
      <t>シンセイ</t>
    </rPh>
    <rPh sb="60" eb="63">
      <t>ゲツイナイ</t>
    </rPh>
    <rPh sb="64" eb="67">
      <t>ジュウギョウイン</t>
    </rPh>
    <rPh sb="68" eb="69">
      <t>ヤト</t>
    </rPh>
    <rPh sb="70" eb="72">
      <t>ヨテイ</t>
    </rPh>
    <phoneticPr fontId="9"/>
  </si>
  <si>
    <t>　回答年月日</t>
    <rPh sb="1" eb="6">
      <t>カイトウネンガッピ</t>
    </rPh>
    <phoneticPr fontId="9"/>
  </si>
  <si>
    <t>令和　　年　　月　　日</t>
    <rPh sb="0" eb="2">
      <t>レイワ</t>
    </rPh>
    <rPh sb="4" eb="5">
      <t>ネン</t>
    </rPh>
    <rPh sb="7" eb="8">
      <t>ツキ</t>
    </rPh>
    <rPh sb="10" eb="11">
      <t>ニチ</t>
    </rPh>
    <phoneticPr fontId="9"/>
  </si>
  <si>
    <t>　事業所名称</t>
    <rPh sb="1" eb="6">
      <t>ジギョウショメイショウ</t>
    </rPh>
    <phoneticPr fontId="9"/>
  </si>
  <si>
    <t>　事業所所在地</t>
    <rPh sb="1" eb="7">
      <t>ジギョウショショザイチ</t>
    </rPh>
    <phoneticPr fontId="9"/>
  </si>
  <si>
    <t>　会社等法人番号</t>
    <rPh sb="1" eb="4">
      <t>カイシャトウ</t>
    </rPh>
    <rPh sb="4" eb="8">
      <t>ホウジンバンゴウ</t>
    </rPh>
    <phoneticPr fontId="9"/>
  </si>
  <si>
    <t>　電話番号</t>
    <rPh sb="1" eb="5">
      <t>デンワバンゴウ</t>
    </rPh>
    <phoneticPr fontId="9"/>
  </si>
  <si>
    <t>※</t>
    <phoneticPr fontId="9"/>
  </si>
  <si>
    <t>　事業主の皆様には、全ての法令を遵守していただきたいと考えています。社会保険・労働保険の適用</t>
    <rPh sb="1" eb="4">
      <t>ジギョウヌシ</t>
    </rPh>
    <rPh sb="5" eb="7">
      <t>ミナサマ</t>
    </rPh>
    <rPh sb="10" eb="11">
      <t>スベ</t>
    </rPh>
    <rPh sb="13" eb="15">
      <t>ホウレイ</t>
    </rPh>
    <rPh sb="16" eb="18">
      <t>ジュンシュ</t>
    </rPh>
    <rPh sb="27" eb="28">
      <t>カンガ</t>
    </rPh>
    <rPh sb="34" eb="38">
      <t>シャカイホケン</t>
    </rPh>
    <rPh sb="39" eb="43">
      <t>ロウドウホケン</t>
    </rPh>
    <phoneticPr fontId="9"/>
  </si>
  <si>
    <t>が確認できない場合は、厚生労働省からの依頼に基づき、厚生労働省に情報提供いたします。</t>
    <phoneticPr fontId="9"/>
  </si>
  <si>
    <t>　社会保険・労働保険の適用促進以外の目的に使用いたしません。</t>
    <rPh sb="1" eb="5">
      <t>シャカイホケン</t>
    </rPh>
    <rPh sb="6" eb="10">
      <t>ロウドウホケン</t>
    </rPh>
    <rPh sb="11" eb="17">
      <t>テキヨウソクシンイガイ</t>
    </rPh>
    <rPh sb="18" eb="20">
      <t>モクテキ</t>
    </rPh>
    <rPh sb="21" eb="23">
      <t>シヨウ</t>
    </rPh>
    <phoneticPr fontId="9"/>
  </si>
  <si>
    <t>　</t>
    <phoneticPr fontId="9"/>
  </si>
  <si>
    <t>■　障害児通所支援事業所における災害区域確認票</t>
    <rPh sb="2" eb="12">
      <t>ショウガイジツウショシエンジギョウショ</t>
    </rPh>
    <rPh sb="16" eb="20">
      <t>サイガイクイキ</t>
    </rPh>
    <rPh sb="20" eb="23">
      <t>カクニンヒョウ</t>
    </rPh>
    <phoneticPr fontId="9"/>
  </si>
  <si>
    <t>提出日</t>
    <rPh sb="0" eb="3">
      <t>テイシュツビ</t>
    </rPh>
    <phoneticPr fontId="9"/>
  </si>
  <si>
    <t>法人名</t>
    <rPh sb="0" eb="3">
      <t>ホウジンメイ</t>
    </rPh>
    <phoneticPr fontId="9"/>
  </si>
  <si>
    <t>事業所名
及び
所在地</t>
    <rPh sb="0" eb="4">
      <t>ジギョウショメイ</t>
    </rPh>
    <rPh sb="5" eb="6">
      <t>オヨ</t>
    </rPh>
    <rPh sb="8" eb="11">
      <t>ショザイチ</t>
    </rPh>
    <phoneticPr fontId="9"/>
  </si>
  <si>
    <t>⑴主たる事業所
 名 称 ：
所在地：</t>
    <rPh sb="1" eb="2">
      <t>シュ</t>
    </rPh>
    <rPh sb="4" eb="7">
      <t>ジギョウショ</t>
    </rPh>
    <rPh sb="9" eb="10">
      <t>メイ</t>
    </rPh>
    <rPh sb="11" eb="12">
      <t>ショウ</t>
    </rPh>
    <rPh sb="15" eb="18">
      <t>ショザイチ</t>
    </rPh>
    <phoneticPr fontId="9"/>
  </si>
  <si>
    <t>⑵従たる事業所
 名 称 ：
所在地：</t>
    <rPh sb="1" eb="2">
      <t>ジュウ</t>
    </rPh>
    <rPh sb="4" eb="7">
      <t>ジギョウショ</t>
    </rPh>
    <rPh sb="9" eb="10">
      <t>メイ</t>
    </rPh>
    <rPh sb="11" eb="12">
      <t>ショウ</t>
    </rPh>
    <rPh sb="15" eb="18">
      <t>ショザイチ</t>
    </rPh>
    <phoneticPr fontId="9"/>
  </si>
  <si>
    <t>サービス種別</t>
    <rPh sb="4" eb="6">
      <t>シュベツ</t>
    </rPh>
    <phoneticPr fontId="9"/>
  </si>
  <si>
    <t>災害区域と
避難先
【主たる事業所】</t>
    <rPh sb="0" eb="4">
      <t>サイガイクイキ</t>
    </rPh>
    <rPh sb="6" eb="9">
      <t>ヒナンサキ</t>
    </rPh>
    <rPh sb="11" eb="12">
      <t>シュ</t>
    </rPh>
    <rPh sb="14" eb="17">
      <t>ジギョウショ</t>
    </rPh>
    <phoneticPr fontId="9"/>
  </si>
  <si>
    <t>災害区域と
避難先
【従たる事業所】</t>
    <rPh sb="0" eb="4">
      <t>サイガイクイキ</t>
    </rPh>
    <rPh sb="6" eb="9">
      <t>ヒナンサキ</t>
    </rPh>
    <rPh sb="11" eb="12">
      <t>ジュウ</t>
    </rPh>
    <rPh sb="14" eb="17">
      <t>ジギョウショ</t>
    </rPh>
    <phoneticPr fontId="9"/>
  </si>
  <si>
    <t>　災害区域の⑴から⑶までに該当する場合は、避難確保計画を作成してください。</t>
    <rPh sb="1" eb="5">
      <t>サイガイクイキ</t>
    </rPh>
    <rPh sb="13" eb="15">
      <t>ガイトウ</t>
    </rPh>
    <rPh sb="17" eb="19">
      <t>バアイ</t>
    </rPh>
    <rPh sb="21" eb="27">
      <t>ヒナンカクホケイカク</t>
    </rPh>
    <rPh sb="28" eb="30">
      <t>サクセイ</t>
    </rPh>
    <phoneticPr fontId="9"/>
  </si>
  <si>
    <t>　非常災害対策計画はすべての事業者が作成してください。非常災害対策計画と避</t>
    <rPh sb="1" eb="7">
      <t>ヒジョウサイガイタイサク</t>
    </rPh>
    <rPh sb="7" eb="9">
      <t>ケイカク</t>
    </rPh>
    <rPh sb="14" eb="17">
      <t>ジギョウシャ</t>
    </rPh>
    <rPh sb="18" eb="20">
      <t>サクセイ</t>
    </rPh>
    <rPh sb="27" eb="33">
      <t>ヒジョウサイガイタイサク</t>
    </rPh>
    <rPh sb="33" eb="35">
      <t>ケイカク</t>
    </rPh>
    <rPh sb="36" eb="37">
      <t>ヒ</t>
    </rPh>
    <phoneticPr fontId="9"/>
  </si>
  <si>
    <t>難確保計画の必要事項を網羅していれば、一体的に作成することも可能です。</t>
    <rPh sb="0" eb="1">
      <t>ナン</t>
    </rPh>
    <rPh sb="1" eb="5">
      <t>カクホケイカク</t>
    </rPh>
    <rPh sb="6" eb="10">
      <t>ヒツヨウジコウ</t>
    </rPh>
    <rPh sb="11" eb="13">
      <t>モウラ</t>
    </rPh>
    <rPh sb="19" eb="22">
      <t>イッタイテキ</t>
    </rPh>
    <rPh sb="23" eb="25">
      <t>サクセイ</t>
    </rPh>
    <rPh sb="30" eb="32">
      <t>カノウ</t>
    </rPh>
    <phoneticPr fontId="9"/>
  </si>
  <si>
    <t>付表１</t>
    <rPh sb="0" eb="2">
      <t>フヒョウ</t>
    </rPh>
    <phoneticPr fontId="17"/>
  </si>
  <si>
    <t>付表２</t>
    <rPh sb="0" eb="2">
      <t>フヒョウ</t>
    </rPh>
    <phoneticPr fontId="17"/>
  </si>
  <si>
    <t>付表３</t>
    <rPh sb="0" eb="2">
      <t>フヒョウ</t>
    </rPh>
    <phoneticPr fontId="17"/>
  </si>
  <si>
    <t>付表４</t>
    <rPh sb="0" eb="2">
      <t>フヒョウ</t>
    </rPh>
    <phoneticPr fontId="17"/>
  </si>
  <si>
    <t>付表６</t>
    <rPh sb="0" eb="2">
      <t>フヒョウ</t>
    </rPh>
    <phoneticPr fontId="17"/>
  </si>
  <si>
    <t>付表７</t>
    <rPh sb="0" eb="2">
      <t>フヒョウ</t>
    </rPh>
    <phoneticPr fontId="17"/>
  </si>
  <si>
    <t>付表７－２</t>
    <rPh sb="0" eb="2">
      <t>フヒョウ</t>
    </rPh>
    <phoneticPr fontId="17"/>
  </si>
  <si>
    <t>付表８</t>
    <rPh sb="0" eb="2">
      <t>フヒョウ</t>
    </rPh>
    <phoneticPr fontId="17"/>
  </si>
  <si>
    <t>付表８－２</t>
    <rPh sb="0" eb="2">
      <t>フヒョウ</t>
    </rPh>
    <phoneticPr fontId="17"/>
  </si>
  <si>
    <t>別紙１</t>
    <rPh sb="0" eb="2">
      <t>ベッシ</t>
    </rPh>
    <phoneticPr fontId="17"/>
  </si>
  <si>
    <t>別紙３</t>
    <rPh sb="0" eb="2">
      <t>ベッシ</t>
    </rPh>
    <phoneticPr fontId="17"/>
  </si>
  <si>
    <t>別紙４</t>
    <rPh sb="0" eb="2">
      <t>ベッシ</t>
    </rPh>
    <phoneticPr fontId="17"/>
  </si>
  <si>
    <t>別紙５</t>
    <rPh sb="0" eb="2">
      <t>ベッシ</t>
    </rPh>
    <phoneticPr fontId="17"/>
  </si>
  <si>
    <t>別紙６</t>
    <rPh sb="0" eb="2">
      <t>ベッシ</t>
    </rPh>
    <phoneticPr fontId="17"/>
  </si>
  <si>
    <t>別紙７</t>
    <rPh sb="0" eb="2">
      <t>ベッシ</t>
    </rPh>
    <phoneticPr fontId="17"/>
  </si>
  <si>
    <t>別紙８</t>
    <rPh sb="0" eb="2">
      <t>ベッシ</t>
    </rPh>
    <phoneticPr fontId="17"/>
  </si>
  <si>
    <t>別紙９</t>
    <rPh sb="0" eb="2">
      <t>ベッシ</t>
    </rPh>
    <phoneticPr fontId="17"/>
  </si>
  <si>
    <t>別紙１０</t>
    <rPh sb="0" eb="2">
      <t>ベッシ</t>
    </rPh>
    <phoneticPr fontId="17"/>
  </si>
  <si>
    <t>別紙１１</t>
    <rPh sb="0" eb="2">
      <t>ベッシ</t>
    </rPh>
    <phoneticPr fontId="17"/>
  </si>
  <si>
    <t>令和　　　年　　　月　　　日　　</t>
    <phoneticPr fontId="9"/>
  </si>
  <si>
    <t>　１　事業所・施設の名称</t>
    <rPh sb="3" eb="6">
      <t>ジギョウショ</t>
    </rPh>
    <rPh sb="7" eb="9">
      <t>シセツ</t>
    </rPh>
    <rPh sb="10" eb="12">
      <t>メイショウ</t>
    </rPh>
    <phoneticPr fontId="9"/>
  </si>
  <si>
    <t>人</t>
    <rPh sb="0" eb="1">
      <t>ニン</t>
    </rPh>
    <phoneticPr fontId="9"/>
  </si>
  <si>
    <t>(Ⅰ)</t>
    <phoneticPr fontId="9"/>
  </si>
  <si>
    <t>(Ⅱ)</t>
    <phoneticPr fontId="9"/>
  </si>
  <si>
    <t>(Ⅲ)</t>
    <phoneticPr fontId="9"/>
  </si>
  <si>
    <t>　　　(平成24年３月30日障発0330第12号厚生労働省社会・援護局障害保健福祉部長通知)第二の2の(１)に定義する「常勤」をいう。</t>
    <rPh sb="55" eb="57">
      <t>テイギ</t>
    </rPh>
    <phoneticPr fontId="9"/>
  </si>
  <si>
    <t>　　　　サービス経験者（いずれの加算についても共生型児童発達支援従業者を含む）</t>
    <rPh sb="16" eb="18">
      <t>カサン</t>
    </rPh>
    <rPh sb="23" eb="26">
      <t>キョウセイガタ</t>
    </rPh>
    <rPh sb="26" eb="28">
      <t>ジドウ</t>
    </rPh>
    <rPh sb="28" eb="30">
      <t>ハッタツ</t>
    </rPh>
    <rPh sb="30" eb="32">
      <t>シエン</t>
    </rPh>
    <rPh sb="32" eb="35">
      <t>ジュウギョウシャ</t>
    </rPh>
    <rPh sb="36" eb="37">
      <t>フク</t>
    </rPh>
    <phoneticPr fontId="10"/>
  </si>
  <si>
    <t>　　　　障害福祉サービス経験者（いずれの加算についても共生型放課後等デイサービス従業者を含む）</t>
    <rPh sb="4" eb="6">
      <t>ショウガイ</t>
    </rPh>
    <rPh sb="6" eb="8">
      <t>フクシ</t>
    </rPh>
    <rPh sb="12" eb="15">
      <t>ケイケンシャ</t>
    </rPh>
    <rPh sb="30" eb="34">
      <t>ホウカゴトウ</t>
    </rPh>
    <phoneticPr fontId="10"/>
  </si>
  <si>
    <t>福祉専門職員配置等加算に関する届出書
（児童発達支援、医療型児童発達支援、放課後等デイサービス）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6">
      <t>ジドウハッタツシエン</t>
    </rPh>
    <rPh sb="27" eb="30">
      <t>イリョウガタ</t>
    </rPh>
    <rPh sb="30" eb="34">
      <t>ジドウハッタツ</t>
    </rPh>
    <rPh sb="34" eb="36">
      <t>シエン</t>
    </rPh>
    <rPh sb="37" eb="41">
      <t>ホウカゴトウ</t>
    </rPh>
    <phoneticPr fontId="10"/>
  </si>
  <si>
    <r>
      <t>③が</t>
    </r>
    <r>
      <rPr>
        <b/>
        <sz val="9"/>
        <color rgb="FFFF0000"/>
        <rFont val="ＭＳ ゴシック"/>
        <family val="3"/>
        <charset val="128"/>
      </rPr>
      <t>35</t>
    </r>
    <r>
      <rPr>
        <b/>
        <sz val="9"/>
        <rFont val="ＭＳ ゴシック"/>
        <family val="3"/>
        <charset val="128"/>
      </rPr>
      <t>％以上の場合　➡</t>
    </r>
    <phoneticPr fontId="9"/>
  </si>
  <si>
    <r>
      <t>③が</t>
    </r>
    <r>
      <rPr>
        <b/>
        <sz val="9"/>
        <color rgb="FFFF0000"/>
        <rFont val="ＭＳ ゴシック"/>
        <family val="3"/>
        <charset val="128"/>
      </rPr>
      <t>25</t>
    </r>
    <r>
      <rPr>
        <b/>
        <sz val="9"/>
        <rFont val="ＭＳ ゴシック"/>
        <family val="3"/>
        <charset val="128"/>
      </rPr>
      <t>％以上の場合　➡</t>
    </r>
    <rPh sb="5" eb="7">
      <t>イジョウ</t>
    </rPh>
    <rPh sb="8" eb="10">
      <t>バアイ</t>
    </rPh>
    <phoneticPr fontId="9"/>
  </si>
  <si>
    <r>
      <t>③が</t>
    </r>
    <r>
      <rPr>
        <b/>
        <sz val="9"/>
        <color rgb="FFFF0000"/>
        <rFont val="ＭＳ ゴシック"/>
        <family val="3"/>
        <charset val="128"/>
      </rPr>
      <t>75</t>
    </r>
    <r>
      <rPr>
        <b/>
        <sz val="9"/>
        <rFont val="ＭＳ ゴシック"/>
        <family val="3"/>
        <charset val="128"/>
      </rPr>
      <t>％以上の場合　➡</t>
    </r>
    <rPh sb="5" eb="7">
      <t>イジョウ</t>
    </rPh>
    <rPh sb="8" eb="10">
      <t>バアイ</t>
    </rPh>
    <phoneticPr fontId="9"/>
  </si>
  <si>
    <r>
      <t>③が</t>
    </r>
    <r>
      <rPr>
        <b/>
        <sz val="9"/>
        <color rgb="FFFF0000"/>
        <rFont val="ＭＳ ゴシック"/>
        <family val="3"/>
        <charset val="128"/>
      </rPr>
      <t>30</t>
    </r>
    <r>
      <rPr>
        <b/>
        <sz val="9"/>
        <rFont val="ＭＳ ゴシック"/>
        <family val="3"/>
        <charset val="128"/>
      </rPr>
      <t>％以上の場合　➡</t>
    </r>
    <rPh sb="5" eb="7">
      <t>イジョウ</t>
    </rPh>
    <rPh sb="8" eb="10">
      <t>バアイ</t>
    </rPh>
    <phoneticPr fontId="9"/>
  </si>
  <si>
    <r>
      <t>　　　○</t>
    </r>
    <r>
      <rPr>
        <u/>
        <sz val="9"/>
        <rFont val="ＭＳ ゴシック"/>
        <family val="3"/>
        <charset val="128"/>
      </rPr>
      <t>児童発達支援</t>
    </r>
    <r>
      <rPr>
        <sz val="9"/>
        <rFont val="ＭＳ ゴシック"/>
        <family val="3"/>
        <charset val="128"/>
      </rPr>
      <t>では、加算(Ⅰ)(Ⅱ)は、児童指導員、障害福祉サービス経験者、加算(Ⅲ)は、児童指導員、保育士若しくは障害福祉</t>
    </r>
    <rPh sb="4" eb="6">
      <t>ジドウ</t>
    </rPh>
    <rPh sb="6" eb="8">
      <t>ハッタツ</t>
    </rPh>
    <rPh sb="8" eb="10">
      <t>シエン</t>
    </rPh>
    <rPh sb="13" eb="15">
      <t>カサン</t>
    </rPh>
    <phoneticPr fontId="10"/>
  </si>
  <si>
    <r>
      <t>　　　○</t>
    </r>
    <r>
      <rPr>
        <u/>
        <sz val="9"/>
        <rFont val="ＭＳ ゴシック"/>
        <family val="3"/>
        <charset val="128"/>
      </rPr>
      <t>医療型児童発達支援</t>
    </r>
    <r>
      <rPr>
        <sz val="9"/>
        <rFont val="ＭＳ ゴシック"/>
        <family val="3"/>
        <charset val="128"/>
      </rPr>
      <t>では、児童指導員又は指定発達支援医療機関の職員（加算(Ⅲ)のみ保育士も含む）</t>
    </r>
    <rPh sb="21" eb="22">
      <t>マタ</t>
    </rPh>
    <rPh sb="37" eb="39">
      <t>カサン</t>
    </rPh>
    <rPh sb="44" eb="47">
      <t>ホイクシ</t>
    </rPh>
    <rPh sb="48" eb="49">
      <t>フク</t>
    </rPh>
    <phoneticPr fontId="10"/>
  </si>
  <si>
    <r>
      <t>　　　○</t>
    </r>
    <r>
      <rPr>
        <u/>
        <sz val="9"/>
        <rFont val="ＭＳ ゴシック"/>
        <family val="3"/>
        <charset val="128"/>
      </rPr>
      <t>放課後等デイサービス</t>
    </r>
    <r>
      <rPr>
        <sz val="9"/>
        <rFont val="ＭＳ ゴシック"/>
        <family val="3"/>
        <charset val="128"/>
      </rPr>
      <t>では、加算(Ⅰ)(Ⅱ)は、児童指導員、障害福祉サービス経験者、加算(Ⅲ)は、児童指導員、保育士若しくは</t>
    </r>
    <rPh sb="17" eb="19">
      <t>カサン</t>
    </rPh>
    <rPh sb="27" eb="29">
      <t>ジドウ</t>
    </rPh>
    <rPh sb="33" eb="35">
      <t>ショウガイ</t>
    </rPh>
    <rPh sb="35" eb="37">
      <t>フクシ</t>
    </rPh>
    <rPh sb="41" eb="44">
      <t>ケイケンシャ</t>
    </rPh>
    <phoneticPr fontId="10"/>
  </si>
  <si>
    <t xml:space="preserve"> ①</t>
    <phoneticPr fontId="9"/>
  </si>
  <si>
    <t xml:space="preserve"> ② </t>
    <phoneticPr fontId="9"/>
  </si>
  <si>
    <t xml:space="preserve"> ③</t>
    <phoneticPr fontId="9"/>
  </si>
  <si>
    <t xml:space="preserve"> ①に占める②の割合</t>
    <phoneticPr fontId="17"/>
  </si>
  <si>
    <t>　２　異動区分</t>
    <rPh sb="3" eb="5">
      <t>イドウ</t>
    </rPh>
    <rPh sb="5" eb="7">
      <t>クブン</t>
    </rPh>
    <phoneticPr fontId="9"/>
  </si>
  <si>
    <t>　３　加算区分</t>
    <rPh sb="3" eb="7">
      <t>カサンクブン</t>
    </rPh>
    <phoneticPr fontId="9"/>
  </si>
  <si>
    <t xml:space="preserve"> ４　社会福祉士等の状況</t>
    <rPh sb="3" eb="5">
      <t>シャカイ</t>
    </rPh>
    <rPh sb="5" eb="7">
      <t>フクシ</t>
    </rPh>
    <rPh sb="7" eb="8">
      <t>シ</t>
    </rPh>
    <rPh sb="8" eb="9">
      <t>トウ</t>
    </rPh>
    <rPh sb="10" eb="12">
      <t>ジョウキョウ</t>
    </rPh>
    <phoneticPr fontId="9"/>
  </si>
  <si>
    <t>　５　常勤職員の状況</t>
    <rPh sb="3" eb="5">
      <t>ジョウキン</t>
    </rPh>
    <rPh sb="5" eb="7">
      <t>ショクイン</t>
    </rPh>
    <rPh sb="8" eb="10">
      <t>ジョウキョウ</t>
    </rPh>
    <phoneticPr fontId="9"/>
  </si>
  <si>
    <t>　６　勤続年数の状況</t>
    <rPh sb="3" eb="5">
      <t>キンゾク</t>
    </rPh>
    <rPh sb="5" eb="7">
      <t>ネンスウ</t>
    </rPh>
    <rPh sb="8" eb="10">
      <t>ジョウキョウ</t>
    </rPh>
    <phoneticPr fontId="9"/>
  </si>
  <si>
    <t xml:space="preserve"> ① </t>
    <phoneticPr fontId="9"/>
  </si>
  <si>
    <t>①のうち常勤の者の数</t>
    <phoneticPr fontId="17"/>
  </si>
  <si>
    <t xml:space="preserve"> ③ </t>
    <phoneticPr fontId="9"/>
  </si>
  <si>
    <t>①に占める②の割合</t>
    <phoneticPr fontId="17"/>
  </si>
  <si>
    <r>
      <t>①のうち社会福祉士、介護福祉士、精神保健福祉士又は公認心理士の総数（</t>
    </r>
    <r>
      <rPr>
        <sz val="9"/>
        <color rgb="FFFF0000"/>
        <rFont val="ＭＳ ゴシック"/>
        <family val="3"/>
        <charset val="128"/>
      </rPr>
      <t>常勤</t>
    </r>
    <r>
      <rPr>
        <sz val="9"/>
        <color theme="1"/>
        <rFont val="ＭＳ ゴシック"/>
        <family val="3"/>
        <charset val="128"/>
      </rPr>
      <t>）</t>
    </r>
    <phoneticPr fontId="17"/>
  </si>
  <si>
    <t>①のうち勤続年数３年以上の者の数</t>
    <phoneticPr fontId="17"/>
  </si>
  <si>
    <t>５又は６のいずれかに該当すれば、福祉専門職員配置等加算（Ⅲ）に該当する。</t>
    <rPh sb="1" eb="2">
      <t>マタ</t>
    </rPh>
    <rPh sb="10" eb="12">
      <t>ガイトウ</t>
    </rPh>
    <rPh sb="16" eb="22">
      <t>フクシセンモンショクイン</t>
    </rPh>
    <rPh sb="22" eb="25">
      <t>ハイチトウ</t>
    </rPh>
    <rPh sb="25" eb="27">
      <t>カサン</t>
    </rPh>
    <rPh sb="31" eb="33">
      <t>ガイトウ</t>
    </rPh>
    <phoneticPr fontId="17"/>
  </si>
  <si>
    <t>今回届け出る福祉職員配置等加算の加算区分に該当する箇所を記入してください。</t>
    <rPh sb="0" eb="2">
      <t>コンカイ</t>
    </rPh>
    <rPh sb="2" eb="3">
      <t>トド</t>
    </rPh>
    <rPh sb="4" eb="5">
      <t>デ</t>
    </rPh>
    <rPh sb="6" eb="8">
      <t>フクシ</t>
    </rPh>
    <rPh sb="8" eb="10">
      <t>ショクイン</t>
    </rPh>
    <rPh sb="10" eb="15">
      <t>ハイチトウカサン</t>
    </rPh>
    <rPh sb="16" eb="20">
      <t>カサンクブン</t>
    </rPh>
    <rPh sb="21" eb="23">
      <t>ガイトウ</t>
    </rPh>
    <rPh sb="25" eb="27">
      <t>カショ</t>
    </rPh>
    <rPh sb="28" eb="30">
      <t>キニュウ</t>
    </rPh>
    <phoneticPr fontId="17"/>
  </si>
  <si>
    <t>　　２　ここでいう常勤とは、「児童福祉法に基づく指定通所支援の事業の人員、設備及び運営に関する基準について」（平成24年３月30日障発</t>
    <rPh sb="9" eb="11">
      <t>ジョウキン</t>
    </rPh>
    <phoneticPr fontId="10"/>
  </si>
  <si>
    <t>　　　0330第12号厚生労働省社会・(平成24年３月30日障発0330第12号厚生労働省社会・援護局障害保健福祉部長通知)第二の２の(１)に援護局障</t>
    <rPh sb="20" eb="22">
      <t>ヘイセイ</t>
    </rPh>
    <rPh sb="24" eb="25">
      <t>ネン</t>
    </rPh>
    <rPh sb="26" eb="27">
      <t>ガツ</t>
    </rPh>
    <rPh sb="29" eb="30">
      <t>ニチ</t>
    </rPh>
    <rPh sb="30" eb="31">
      <t>サワ</t>
    </rPh>
    <rPh sb="31" eb="32">
      <t>ハツ</t>
    </rPh>
    <rPh sb="36" eb="37">
      <t>ダイ</t>
    </rPh>
    <rPh sb="39" eb="40">
      <t>ゴウ</t>
    </rPh>
    <rPh sb="40" eb="42">
      <t>コウセイ</t>
    </rPh>
    <rPh sb="42" eb="45">
      <t>ロウドウショウ</t>
    </rPh>
    <rPh sb="45" eb="47">
      <t>シャカイ</t>
    </rPh>
    <rPh sb="48" eb="50">
      <t>エンゴ</t>
    </rPh>
    <rPh sb="50" eb="51">
      <t>キョク</t>
    </rPh>
    <rPh sb="51" eb="52">
      <t>ショウ</t>
    </rPh>
    <phoneticPr fontId="10"/>
  </si>
  <si>
    <t>　　　害保健福祉部長通知）第二の2の(１)、及び「児童福祉法に基づく指定通所支援の事業の人員、設備及び運営に関する基準について」</t>
    <rPh sb="22" eb="23">
      <t>オヨ</t>
    </rPh>
    <phoneticPr fontId="10"/>
  </si>
  <si>
    <t>　　　○加算の申請を行う前月の末日時点における勤務年数をいうものとする。</t>
    <rPh sb="4" eb="6">
      <t>カサン</t>
    </rPh>
    <rPh sb="7" eb="9">
      <t>シンセイ</t>
    </rPh>
    <rPh sb="10" eb="11">
      <t>オコナ</t>
    </rPh>
    <rPh sb="12" eb="14">
      <t>マエツキ</t>
    </rPh>
    <rPh sb="15" eb="17">
      <t>マツジツ</t>
    </rPh>
    <rPh sb="17" eb="19">
      <t>ジテン</t>
    </rPh>
    <rPh sb="23" eb="25">
      <t>キンム</t>
    </rPh>
    <rPh sb="25" eb="27">
      <t>ネンスウ</t>
    </rPh>
    <phoneticPr fontId="10"/>
  </si>
  <si>
    <t>　　　○年数の算定にあたっては、当該事業所における勤続年数に加え、同一法人の運営する障害児通所支援事業等における直接支援業務に従事</t>
    <rPh sb="4" eb="6">
      <t>ネンスウ</t>
    </rPh>
    <rPh sb="7" eb="9">
      <t>サンテイ</t>
    </rPh>
    <rPh sb="16" eb="21">
      <t>トウガイジギョウショ</t>
    </rPh>
    <rPh sb="25" eb="29">
      <t>キンゾクネンスウ</t>
    </rPh>
    <rPh sb="30" eb="31">
      <t>クワ</t>
    </rPh>
    <rPh sb="33" eb="37">
      <t>ドウイツホウジン</t>
    </rPh>
    <rPh sb="38" eb="40">
      <t>ウンエイ</t>
    </rPh>
    <rPh sb="42" eb="51">
      <t>ショウガイジツウショシエンジギョウ</t>
    </rPh>
    <rPh sb="51" eb="52">
      <t>トウ</t>
    </rPh>
    <rPh sb="56" eb="62">
      <t>チョクセツシエンギョウム</t>
    </rPh>
    <rPh sb="63" eb="65">
      <t>ジュウジ</t>
    </rPh>
    <phoneticPr fontId="10"/>
  </si>
  <si>
    <t>　　　　した年数を含めることができるものとする。</t>
    <rPh sb="6" eb="8">
      <t>ネンスウ</t>
    </rPh>
    <rPh sb="9" eb="10">
      <t>フク</t>
    </rPh>
    <phoneticPr fontId="10"/>
  </si>
  <si>
    <r>
      <t>備考１　</t>
    </r>
    <r>
      <rPr>
        <u/>
        <sz val="9"/>
        <color theme="1"/>
        <rFont val="ＭＳ ゴシック"/>
        <family val="3"/>
        <charset val="128"/>
      </rPr>
      <t>多機能型事業所での配置割合は、サービス別ではなく、多機能型事業所全体として、計算すること。</t>
    </r>
    <rPh sb="0" eb="2">
      <t>ビコウ</t>
    </rPh>
    <rPh sb="4" eb="8">
      <t>タキノウガタ</t>
    </rPh>
    <rPh sb="8" eb="11">
      <t>ジギョウショ</t>
    </rPh>
    <rPh sb="13" eb="15">
      <t>ハイチ</t>
    </rPh>
    <rPh sb="15" eb="17">
      <t>ワリアイ</t>
    </rPh>
    <rPh sb="23" eb="24">
      <t>ベツ</t>
    </rPh>
    <rPh sb="29" eb="32">
      <t>タキノウ</t>
    </rPh>
    <rPh sb="32" eb="33">
      <t>ガタ</t>
    </rPh>
    <rPh sb="33" eb="36">
      <t>ジギョウショ</t>
    </rPh>
    <rPh sb="36" eb="38">
      <t>ゼンタイ</t>
    </rPh>
    <rPh sb="42" eb="44">
      <t>ケイサン</t>
    </rPh>
    <phoneticPr fontId="10"/>
  </si>
  <si>
    <r>
      <t>　　３　ここでいう「</t>
    </r>
    <r>
      <rPr>
        <sz val="9"/>
        <color rgb="FFFF0000"/>
        <rFont val="ＭＳ ゴシック"/>
        <family val="3"/>
        <charset val="128"/>
      </rPr>
      <t>直接処遇職員」</t>
    </r>
    <r>
      <rPr>
        <sz val="9"/>
        <rFont val="ＭＳ ゴシック"/>
        <family val="3"/>
        <charset val="128"/>
      </rPr>
      <t>とは、下記のことをいう。</t>
    </r>
    <rPh sb="10" eb="12">
      <t>チョクセツ</t>
    </rPh>
    <rPh sb="12" eb="14">
      <t>ショグウ</t>
    </rPh>
    <rPh sb="14" eb="16">
      <t>ショクイン</t>
    </rPh>
    <rPh sb="20" eb="22">
      <t>カキ</t>
    </rPh>
    <phoneticPr fontId="10"/>
  </si>
  <si>
    <r>
      <t>　　４　ここでいう「</t>
    </r>
    <r>
      <rPr>
        <sz val="9"/>
        <color rgb="FFFF0000"/>
        <rFont val="ＭＳ ゴシック"/>
        <family val="3"/>
        <charset val="128"/>
      </rPr>
      <t>３年以上従事している従業者</t>
    </r>
    <r>
      <rPr>
        <sz val="9"/>
        <rFont val="ＭＳ ゴシック"/>
        <family val="3"/>
        <charset val="128"/>
      </rPr>
      <t>」の３年として捉えられる職種・業務の範囲は、下記のことをいう。</t>
    </r>
    <rPh sb="11" eb="14">
      <t>ネンイジョウ</t>
    </rPh>
    <rPh sb="14" eb="16">
      <t>ジュウジ</t>
    </rPh>
    <rPh sb="20" eb="23">
      <t>ジュウギョウシャ</t>
    </rPh>
    <rPh sb="26" eb="27">
      <t>ネン</t>
    </rPh>
    <rPh sb="30" eb="31">
      <t>トラ</t>
    </rPh>
    <rPh sb="35" eb="37">
      <t>ショクシュ</t>
    </rPh>
    <rPh sb="38" eb="40">
      <t>ギョウム</t>
    </rPh>
    <rPh sb="41" eb="43">
      <t>ハンイ</t>
    </rPh>
    <rPh sb="45" eb="47">
      <t>カキ</t>
    </rPh>
    <phoneticPr fontId="10"/>
  </si>
  <si>
    <t>有</t>
    <rPh sb="0" eb="1">
      <t>ア</t>
    </rPh>
    <phoneticPr fontId="17"/>
  </si>
  <si>
    <t>無</t>
    <rPh sb="0" eb="1">
      <t>ナ</t>
    </rPh>
    <phoneticPr fontId="17"/>
  </si>
  <si>
    <t>している</t>
    <phoneticPr fontId="17"/>
  </si>
  <si>
    <t>していない</t>
    <phoneticPr fontId="17"/>
  </si>
  <si>
    <t>１　新規</t>
    <rPh sb="2" eb="4">
      <t>シンキ</t>
    </rPh>
    <phoneticPr fontId="17"/>
  </si>
  <si>
    <t>２　変更</t>
    <rPh sb="2" eb="4">
      <t>ヘンコウ</t>
    </rPh>
    <phoneticPr fontId="17"/>
  </si>
  <si>
    <t>１　３時間以上</t>
    <rPh sb="3" eb="7">
      <t>ジカンイジョウ</t>
    </rPh>
    <phoneticPr fontId="17"/>
  </si>
  <si>
    <t>２　３時間未満</t>
    <rPh sb="3" eb="7">
      <t>ジカンミマン</t>
    </rPh>
    <phoneticPr fontId="17"/>
  </si>
  <si>
    <t>福祉専門職員配置等加算Ⅰ</t>
    <rPh sb="0" eb="11">
      <t>フクシセンモンショクインハイチトウカサン</t>
    </rPh>
    <phoneticPr fontId="17"/>
  </si>
  <si>
    <t>福祉専門職員配置等加算Ⅱ</t>
    <rPh sb="0" eb="11">
      <t>フクシセンモンショクインハイチトウカサン</t>
    </rPh>
    <phoneticPr fontId="17"/>
  </si>
  <si>
    <t>福祉専門職員配置等加算Ⅲ</t>
    <rPh sb="0" eb="11">
      <t>フクシセンモンショクインハイチトウカサン</t>
    </rPh>
    <phoneticPr fontId="17"/>
  </si>
  <si>
    <t>７　直接処遇職員の状況</t>
    <rPh sb="2" eb="8">
      <t>チョクセツショグウショクイン</t>
    </rPh>
    <rPh sb="9" eb="11">
      <t>ジョウキョウ</t>
    </rPh>
    <phoneticPr fontId="17"/>
  </si>
  <si>
    <t>氏名</t>
    <rPh sb="0" eb="2">
      <t>シメイ</t>
    </rPh>
    <phoneticPr fontId="17"/>
  </si>
  <si>
    <t>勤務形態</t>
    <rPh sb="0" eb="4">
      <t>キンムケイタイ</t>
    </rPh>
    <phoneticPr fontId="17"/>
  </si>
  <si>
    <t>勤続年数</t>
    <rPh sb="0" eb="4">
      <t>キンゾクネンスウ</t>
    </rPh>
    <phoneticPr fontId="17"/>
  </si>
  <si>
    <t>常勤換算時間</t>
    <rPh sb="0" eb="6">
      <t>ジョウキンカンサンジカン</t>
    </rPh>
    <phoneticPr fontId="17"/>
  </si>
  <si>
    <t>３　終了</t>
    <rPh sb="2" eb="4">
      <t>シュウリョウ</t>
    </rPh>
    <phoneticPr fontId="17"/>
  </si>
  <si>
    <t>１　児童発達支援</t>
    <rPh sb="2" eb="8">
      <t>ジドウハッタツシエン</t>
    </rPh>
    <phoneticPr fontId="17"/>
  </si>
  <si>
    <t>２　放課後等デイサービス</t>
    <rPh sb="2" eb="6">
      <t>ホウカゴトウ</t>
    </rPh>
    <phoneticPr fontId="17"/>
  </si>
  <si>
    <t>３　児童発達支援と放課後等デイサービスの多機能型</t>
    <rPh sb="2" eb="8">
      <t>ジドウハッタツシエン</t>
    </rPh>
    <rPh sb="9" eb="13">
      <t>ホウカゴトウ</t>
    </rPh>
    <rPh sb="20" eb="24">
      <t>タキノウガタ</t>
    </rPh>
    <phoneticPr fontId="17"/>
  </si>
  <si>
    <t>研修の実施主体
委託先等の名称</t>
    <rPh sb="0" eb="2">
      <t>ケンシュウ</t>
    </rPh>
    <rPh sb="3" eb="5">
      <t>ジッシ</t>
    </rPh>
    <rPh sb="5" eb="7">
      <t>シュタイ</t>
    </rPh>
    <rPh sb="8" eb="11">
      <t>イタクサキ</t>
    </rPh>
    <rPh sb="11" eb="12">
      <t>トウ</t>
    </rPh>
    <rPh sb="13" eb="15">
      <t>メイショウ</t>
    </rPh>
    <phoneticPr fontId="10"/>
  </si>
  <si>
    <t>有</t>
    <rPh sb="0" eb="1">
      <t>アリ</t>
    </rPh>
    <phoneticPr fontId="17"/>
  </si>
  <si>
    <t>１　機能強化型（継続）サービス利用支援費Ⅰ</t>
    <rPh sb="2" eb="7">
      <t>キノウキョウカガタ</t>
    </rPh>
    <rPh sb="8" eb="10">
      <t>ケイゾク</t>
    </rPh>
    <rPh sb="15" eb="20">
      <t>リヨウシエンヒ</t>
    </rPh>
    <phoneticPr fontId="17"/>
  </si>
  <si>
    <t>２　機能強化型（継続）サービス利用支援費Ⅱ</t>
    <rPh sb="2" eb="7">
      <t>キノウキョウカガタ</t>
    </rPh>
    <rPh sb="8" eb="10">
      <t>ケイゾク</t>
    </rPh>
    <rPh sb="15" eb="20">
      <t>リヨウシエンヒ</t>
    </rPh>
    <phoneticPr fontId="17"/>
  </si>
  <si>
    <t>３　機能強化型（継続）サービス利用支援費Ⅲ</t>
    <rPh sb="2" eb="7">
      <t>キノウキョウカガタ</t>
    </rPh>
    <rPh sb="8" eb="10">
      <t>ケイゾク</t>
    </rPh>
    <rPh sb="15" eb="20">
      <t>リヨウシエンヒ</t>
    </rPh>
    <phoneticPr fontId="17"/>
  </si>
  <si>
    <t>備考１　「異動区分」欄については、該当するものをプルダウンから選択してください。</t>
    <rPh sb="0" eb="2">
      <t>ビコウ</t>
    </rPh>
    <rPh sb="5" eb="7">
      <t>イドウ</t>
    </rPh>
    <rPh sb="7" eb="9">
      <t>クブン</t>
    </rPh>
    <rPh sb="10" eb="11">
      <t>ラン</t>
    </rPh>
    <rPh sb="17" eb="19">
      <t>ガイトウ</t>
    </rPh>
    <rPh sb="31" eb="33">
      <t>センタク</t>
    </rPh>
    <phoneticPr fontId="10"/>
  </si>
  <si>
    <t>　　２　研修を修了した職員は、＜障害者又は障害者であった者＞及び＜その他の職員＞それぞれ常勤換算
　　　方法で0.5以上を配置（併設する事業所（指定自立生活援助事業所、指定地域移行支援事業所、指定
　　　地域定着支援事業所、指定計画相談支援事業所又は指定障害児相談支援事業所に限る。）の職員を兼
　　　務する場合は当該兼務先を含む業務時間の合計が常勤換算方法で0.5以上になる場合を含む）してく
　　　ださい。
        ただし、令和６年３月31日までは＜その他の職員＞が配置されていなくても算定可能。
　　３　＜障害者又は障害者であった者＞の職種は、サービス管理責任者、地域生活支援員、地域移行支援
　　　従事者、地域定着支援従事者、相談支援専門員、計画相談支援に従事する者、障害児相談支援に従事
　　　する者＜その他の職員＞の職種は、管理者、サービス管理責任者、地域生活支援員、地域移行支援従
　　　事者、地域定着支援従事者、相談支援専門員、計画相談支援に従事する者、障害児相談支援に従事す
　　　る者　が対象。</t>
    <phoneticPr fontId="10"/>
  </si>
  <si>
    <t>　　４　修了した研修の名称欄は「地域生活支援事業の障害者ピアサポート研修の基礎研修及び専門研修」
　　　等と具体的に記載。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52" eb="53">
      <t>トウ</t>
    </rPh>
    <rPh sb="54" eb="57">
      <t>グタイテキ</t>
    </rPh>
    <rPh sb="58" eb="60">
      <t>キサイ</t>
    </rPh>
    <phoneticPr fontId="10"/>
  </si>
  <si>
    <t>　　５　受講した研修の実施要綱、カリキュラム及び研修を修了したことを証明する書類等を添付してくだ
　　　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10"/>
  </si>
  <si>
    <t>備考１　　「異動区分」欄については、該当するものをプルダウンから選択してください。</t>
    <rPh sb="0" eb="2">
      <t>ビコウ</t>
    </rPh>
    <rPh sb="6" eb="8">
      <t>イドウ</t>
    </rPh>
    <rPh sb="8" eb="10">
      <t>クブン</t>
    </rPh>
    <rPh sb="11" eb="12">
      <t>ラン</t>
    </rPh>
    <rPh sb="18" eb="20">
      <t>ガイトウ</t>
    </rPh>
    <rPh sb="32" eb="34">
      <t>センタク</t>
    </rPh>
    <phoneticPr fontId="10"/>
  </si>
  <si>
    <t>社会福祉士、介護福祉士、精神保健福祉士、公認心理士の取得状況</t>
    <rPh sb="0" eb="5">
      <t>シャカイフクシシ</t>
    </rPh>
    <rPh sb="6" eb="11">
      <t>カイゴフクシシ</t>
    </rPh>
    <rPh sb="12" eb="19">
      <t>セイシンホケンフクシシ</t>
    </rPh>
    <rPh sb="20" eb="25">
      <t>コウニンシンリシ</t>
    </rPh>
    <rPh sb="26" eb="30">
      <t>シュトクジョウキョウ</t>
    </rPh>
    <phoneticPr fontId="17"/>
  </si>
  <si>
    <t>備考　　「異動区分」欄については、該当するものを選択してください。</t>
    <rPh sb="0" eb="2">
      <t>ビコウ</t>
    </rPh>
    <rPh sb="5" eb="7">
      <t>イドウ</t>
    </rPh>
    <rPh sb="7" eb="9">
      <t>クブン</t>
    </rPh>
    <rPh sb="10" eb="11">
      <t>ラン</t>
    </rPh>
    <rPh sb="17" eb="19">
      <t>ガイトウ</t>
    </rPh>
    <rPh sb="24" eb="26">
      <t>センタク</t>
    </rPh>
    <phoneticPr fontId="10"/>
  </si>
  <si>
    <t>注３　「異動等の区分」欄は、今回届出を行う事業所・施設について該当するものを選択してください。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8" eb="40">
      <t>センタク</t>
    </rPh>
    <phoneticPr fontId="10"/>
  </si>
  <si>
    <t xml:space="preserve">１　申請者が法人でないとき。
２　当該申請に係る障害児相談支援事業所（第二十四条の二十八第一項に規定する障害児相談支援事業所をいう。以下この項に
　おいて同じ。）の従業者の知識及び技能並びに人員が、第二十四条の三十一第一項の厚生労働省令で定める基準を満たしてい
　ないとき。
３　申請者が、第二十四条の三十一第二項の厚生労働省令で定める指定障害児相談支援の事業の運営に関する基準に従つて適正
　な障害児相談支援の運営をすることができないと認められるとき。
５　申請者又は申請者の役員等が、この法律その他国民の保健医療若しくは福祉に関する法律で政令で定めるものの規定により
　罰金の刑に処せられ、その執行を終わり、又は執行を受けることがなくなるまでの者であるとき。
６　申請者が、第二十四条の三十六の規定により指定を取り消され、その取消しの日から起算して五年を経過しない者(当該指定
　を取り消された者が法人である場合においては、当該取消しの処分に係る行政手続法(平成五年法律第八十八号)第十五条の規
　定による通知があつた日前六十日以内に当該法人の役員又はその障害児相談支援事業所を管理する者その他の政令で定める使
　用人(以下この条及び第二十一条の五の二十三第一項第十一号において「役員等」という。)であつた者で当該取消しの日から
　起算して五年を経過しないものを含み、当該指定を取り消された者が法人でない場合においては、当該通知があつた日前六十
　日以内に当該者の管理者であつた者で当該取消しの日から起算して五年を経過しないものを含む。)であるとき。ただし、当該
　指定の取消しが、指定障害児相談支援事業者（第二十四条の二十六第一項第一号に規定する障害児相談支援事業者をいう。以
　下この項において同じ。）の指定の取消しのうち当該指定の取消しの処分の理由となつた事実及び当該事実の発生を防止する
　ための当該指定障害児相談支援事業者による業務管理体制の整備についての取組の状況その他の当該事実に関して当該指定障
　害児相談支援事業者が有していた責任の程度を考慮して、この号本文に規定する指定の取消しに該当しないこととすることが
　相当であると認められるものとして厚生労働省令で定めるものに該当する場合を除く。
７　申請者と密接な関係を有する者(申請者(法人に限る。以下この号において同じ。)の株式の所有その他の事由を通じて当該申
　請者の事業を実質的に支配し、若しくはその事業に重要な影響を与える関係にある者として厚生労働省令で定めるもの(以下こ
　の号において「申請者の親会社等」という。)、申請者の親会社等が株式の所有その他の事由を通じてその事業を実質的に支配
　し、若しくはその事業に重要な影響を与える関係にある者として厚生労働省令で定めるもの又は当該申請者が株式の所有その
　他の事由を通じてその事業を実質的に支配し、若しくはその事業に重要な影響を与える関係にある者として厚生労働省令で定
　めるもののうち、当該申請者と厚生労働省令で定める密接な関係を有する法人をいう。)が、第二十四条の三十六の規定により
　指定を取り消され、その取消しの日から起算して五年を経過していないとき。ただし、当該指定の取消しが、指定障害児相談
　支援事業者の指定の取消しのうち当該指定の取消しの処分の理由となつた事実及び当該事実の発生を防止するための当該指定
　障害児相談支援事業者による業務管理体制の整備についての取組の状況その他の当該事実に関して当該指定障害児相談支援事
　業者が有していた責任の程度を考慮して、この号本文に規定する指定の取消しに該当しないこととすることが相当であると認
　められるものとして厚生労働省令で定めるものに該当する場合を除く。
８　申請者の役員等が、第二十一条の五の二十三第一項の規定による指定の取消しの処分に係る行政手続法（平成五年法律第八
　十八号）第十五条の規定による通知があつた日前六十日以内に当該取消しの処分を受けた法人の役員等であつた者で、当該取
　消しの日から起算して五年を経過しないものであるとき。
10　申請者が、第二十四条の三十四第一項の規定による検査が行われた日から聴聞決定予定日(当該検査の結果に基づき第二十四
　条の三十六の規定による指定の取消しの処分に係る聴聞を行うか否かの決定をすることが見込まれる日として厚生労働省令で
　定めるところにより市町村長が当該申請者に当該検査が行われた日から十日以内に特定の日を通知した場合における当該特定
　の日をいう。)までの間に第二十四条の三十二第二項の規定による事業の廃止の届出をした者(当該事業の廃止について相当の
　理由がある者を除く。)で、当該届出の日から起算して五年を経過しないものであるとき。
12　申請者が、指定の申請前五年以内に障害児相談支援に関し不正又は著しく不当な行為をした者であるとき。
13　申請者が、法人で、その役員等のうちに第五号、第六号、第九号、第十号又は前号のいずれかに該当する者のあるものであ
　るとき。
 </t>
    <rPh sb="4" eb="5">
      <t>シャ</t>
    </rPh>
    <rPh sb="6" eb="8">
      <t>ホウジン</t>
    </rPh>
    <rPh sb="27" eb="29">
      <t>ソウダン</t>
    </rPh>
    <rPh sb="35" eb="36">
      <t>ダイ</t>
    </rPh>
    <rPh sb="36" eb="39">
      <t>２４</t>
    </rPh>
    <rPh sb="39" eb="40">
      <t>ジョウ</t>
    </rPh>
    <rPh sb="41" eb="44">
      <t>２８</t>
    </rPh>
    <rPh sb="44" eb="45">
      <t>ダイ</t>
    </rPh>
    <rPh sb="45" eb="46">
      <t>１</t>
    </rPh>
    <rPh sb="46" eb="47">
      <t>コウ</t>
    </rPh>
    <rPh sb="48" eb="50">
      <t>キテイ</t>
    </rPh>
    <rPh sb="66" eb="68">
      <t>イカ</t>
    </rPh>
    <rPh sb="70" eb="71">
      <t>コウ</t>
    </rPh>
    <rPh sb="77" eb="78">
      <t>オナ</t>
    </rPh>
    <rPh sb="102" eb="103">
      <t>ヨン</t>
    </rPh>
    <rPh sb="105" eb="106">
      <t>サン</t>
    </rPh>
    <rPh sb="107" eb="108">
      <t>イチ</t>
    </rPh>
    <rPh sb="112" eb="114">
      <t>コウセイ</t>
    </rPh>
    <rPh sb="114" eb="116">
      <t>ロウドウ</t>
    </rPh>
    <rPh sb="116" eb="117">
      <t>ショウ</t>
    </rPh>
    <rPh sb="117" eb="118">
      <t>レイ</t>
    </rPh>
    <rPh sb="119" eb="120">
      <t>サダ</t>
    </rPh>
    <rPh sb="122" eb="124">
      <t>キジュン</t>
    </rPh>
    <rPh sb="125" eb="126">
      <t>ミ</t>
    </rPh>
    <rPh sb="145" eb="146">
      <t>ダイ</t>
    </rPh>
    <rPh sb="146" eb="149">
      <t>ニジュウヨン</t>
    </rPh>
    <rPh sb="149" eb="150">
      <t>ジョウ</t>
    </rPh>
    <rPh sb="151" eb="154">
      <t>サンジュウイチ</t>
    </rPh>
    <rPh sb="154" eb="155">
      <t>ダイ</t>
    </rPh>
    <rPh sb="155" eb="156">
      <t>ニ</t>
    </rPh>
    <rPh sb="156" eb="157">
      <t>コウ</t>
    </rPh>
    <rPh sb="158" eb="160">
      <t>コウセイ</t>
    </rPh>
    <rPh sb="160" eb="162">
      <t>ロウドウ</t>
    </rPh>
    <rPh sb="162" eb="163">
      <t>ショウ</t>
    </rPh>
    <rPh sb="163" eb="164">
      <t>レイ</t>
    </rPh>
    <rPh sb="233" eb="234">
      <t>マタ</t>
    </rPh>
    <rPh sb="235" eb="238">
      <t>シンセイシャ</t>
    </rPh>
    <rPh sb="239" eb="242">
      <t>ヤクイントウ</t>
    </rPh>
    <rPh sb="342" eb="343">
      <t>ヨン</t>
    </rPh>
    <rPh sb="345" eb="346">
      <t>サン</t>
    </rPh>
    <rPh sb="347" eb="348">
      <t>ロク</t>
    </rPh>
    <rPh sb="483" eb="485">
      <t>ソウダン</t>
    </rPh>
    <rPh sb="698" eb="700">
      <t>ソウダン</t>
    </rPh>
    <rPh sb="714" eb="715">
      <t>ロク</t>
    </rPh>
    <rPh sb="718" eb="719">
      <t>ダイ</t>
    </rPh>
    <rPh sb="719" eb="720">
      <t>イチ</t>
    </rPh>
    <rPh sb="720" eb="721">
      <t>ゴウ</t>
    </rPh>
    <rPh sb="735" eb="736">
      <t>シャ</t>
    </rPh>
    <rPh sb="811" eb="813">
      <t>ソウダン</t>
    </rPh>
    <rPh sb="861" eb="863">
      <t>ソウダン</t>
    </rPh>
    <rPh sb="1297" eb="1298">
      <t>ヨン</t>
    </rPh>
    <rPh sb="1300" eb="1301">
      <t>サン</t>
    </rPh>
    <rPh sb="1302" eb="1303">
      <t>ロク</t>
    </rPh>
    <rPh sb="1365" eb="1367">
      <t>ソウダン</t>
    </rPh>
    <rPh sb="1430" eb="1432">
      <t>ソウダン</t>
    </rPh>
    <rPh sb="1478" eb="1480">
      <t>ソウダン</t>
    </rPh>
    <rPh sb="1582" eb="1584">
      <t>ヤクイン</t>
    </rPh>
    <rPh sb="1584" eb="1585">
      <t>トウ</t>
    </rPh>
    <rPh sb="1625" eb="1627">
      <t>ヘイセイ</t>
    </rPh>
    <rPh sb="1627" eb="1628">
      <t>ゴ</t>
    </rPh>
    <rPh sb="1628" eb="1629">
      <t>ネン</t>
    </rPh>
    <rPh sb="1629" eb="1631">
      <t>ホウリツ</t>
    </rPh>
    <rPh sb="1637" eb="1638">
      <t>ゴウ</t>
    </rPh>
    <rPh sb="1639" eb="1640">
      <t>ダイ</t>
    </rPh>
    <rPh sb="1656" eb="1657">
      <t>マエ</t>
    </rPh>
    <rPh sb="1657" eb="1659">
      <t>６０</t>
    </rPh>
    <rPh sb="1659" eb="1660">
      <t>ヒ</t>
    </rPh>
    <rPh sb="1660" eb="1662">
      <t>イナイ</t>
    </rPh>
    <rPh sb="1663" eb="1665">
      <t>トウガイ</t>
    </rPh>
    <rPh sb="1665" eb="1667">
      <t>トリケ</t>
    </rPh>
    <rPh sb="1672" eb="1673">
      <t>ウ</t>
    </rPh>
    <rPh sb="1675" eb="1677">
      <t>ホウジン</t>
    </rPh>
    <rPh sb="1678" eb="1680">
      <t>ヤクイン</t>
    </rPh>
    <rPh sb="1680" eb="1681">
      <t>トウ</t>
    </rPh>
    <rPh sb="1685" eb="1686">
      <t>モノ</t>
    </rPh>
    <rPh sb="1688" eb="1690">
      <t>トウガイ</t>
    </rPh>
    <rPh sb="1696" eb="1697">
      <t>ヒ</t>
    </rPh>
    <rPh sb="1699" eb="1701">
      <t>キサン</t>
    </rPh>
    <rPh sb="1703" eb="1705">
      <t>ゴネン</t>
    </rPh>
    <rPh sb="1706" eb="1708">
      <t>ケイカ</t>
    </rPh>
    <phoneticPr fontId="10"/>
  </si>
  <si>
    <t>左記の事業所等での
常勤換算時間</t>
    <rPh sb="0" eb="2">
      <t>サキ</t>
    </rPh>
    <rPh sb="3" eb="6">
      <t>ジギョウショ</t>
    </rPh>
    <rPh sb="6" eb="7">
      <t>ナド</t>
    </rPh>
    <rPh sb="10" eb="16">
      <t>ジョウキンカンサンジカン</t>
    </rPh>
    <phoneticPr fontId="10"/>
  </si>
  <si>
    <t>左記の事業等の
種別・サービス名</t>
    <rPh sb="0" eb="2">
      <t>サキ</t>
    </rPh>
    <rPh sb="3" eb="6">
      <t>ジギョウナド</t>
    </rPh>
    <rPh sb="8" eb="10">
      <t>シュベツ</t>
    </rPh>
    <rPh sb="15" eb="16">
      <t>メイ</t>
    </rPh>
    <phoneticPr fontId="10"/>
  </si>
  <si>
    <t>左記の事業所等
での職種</t>
    <rPh sb="0" eb="2">
      <t>サキ</t>
    </rPh>
    <rPh sb="3" eb="6">
      <t>ジギョウショ</t>
    </rPh>
    <rPh sb="6" eb="7">
      <t>ナド</t>
    </rPh>
    <rPh sb="10" eb="12">
      <t>ショクシュ</t>
    </rPh>
    <phoneticPr fontId="10"/>
  </si>
  <si>
    <t>兼務先事業所
の名称</t>
    <rPh sb="0" eb="2">
      <t>ケンム</t>
    </rPh>
    <rPh sb="2" eb="3">
      <t>サキ</t>
    </rPh>
    <rPh sb="3" eb="6">
      <t>ジギョウショ</t>
    </rPh>
    <rPh sb="8" eb="10">
      <t>メイショウ</t>
    </rPh>
    <phoneticPr fontId="10"/>
  </si>
  <si>
    <t>常勤・非常勤</t>
    <rPh sb="0" eb="2">
      <t>ジョウキン</t>
    </rPh>
    <rPh sb="3" eb="6">
      <t>ヒジョウキン</t>
    </rPh>
    <phoneticPr fontId="10"/>
  </si>
  <si>
    <t>　主として通わせる児童の障害の種別　</t>
    <phoneticPr fontId="10"/>
  </si>
  <si>
    <t>（</t>
    <phoneticPr fontId="10"/>
  </si>
  <si>
    <t>）</t>
    <phoneticPr fontId="17"/>
  </si>
  <si>
    <t>－</t>
    <phoneticPr fontId="17"/>
  </si>
  <si>
    <t>福島県いわき市</t>
    <rPh sb="0" eb="3">
      <t>フクシマケン</t>
    </rPh>
    <rPh sb="6" eb="7">
      <t>シ</t>
    </rPh>
    <phoneticPr fontId="17"/>
  </si>
  <si>
    <t>（郵便番号</t>
    <rPh sb="1" eb="5">
      <t>ユウビンバンゴウ</t>
    </rPh>
    <phoneticPr fontId="10"/>
  </si>
  <si>
    <t>（郵便番号</t>
    <rPh sb="1" eb="5">
      <t>ユウビンバンゴウ</t>
    </rPh>
    <phoneticPr fontId="17"/>
  </si>
  <si>
    <t>ー</t>
    <phoneticPr fontId="17"/>
  </si>
  <si>
    <t>①</t>
    <phoneticPr fontId="17"/>
  </si>
  <si>
    <t>②</t>
    <phoneticPr fontId="17"/>
  </si>
  <si>
    <t>無</t>
    <rPh sb="0" eb="1">
      <t>ナシ</t>
    </rPh>
    <phoneticPr fontId="17"/>
  </si>
  <si>
    <t>（郵便番号</t>
    <phoneticPr fontId="10"/>
  </si>
  <si>
    <t>ｰ</t>
    <phoneticPr fontId="17"/>
  </si>
  <si>
    <t>別添のとおり
（定款及び登記簿謄本又は条例等、事業所の平面図、運営規程、経歴書、入所者からの苦情を解決するために講ずる措置の概要、勤務体制・形態一覧表、資産状況（貸借対照表・財産目録等））</t>
    <phoneticPr fontId="10"/>
  </si>
  <si>
    <t>（付表８－２）</t>
    <rPh sb="1" eb="3">
      <t>フヒョウ</t>
    </rPh>
    <phoneticPr fontId="10"/>
  </si>
  <si>
    <t>栄養士・調理員</t>
    <rPh sb="0" eb="3">
      <t>エイヨウシ</t>
    </rPh>
    <rPh sb="4" eb="7">
      <t>チョウリイン</t>
    </rPh>
    <phoneticPr fontId="10"/>
  </si>
  <si>
    <t>【児童福祉法に基づく指定事業に係る参考様式】</t>
    <rPh sb="1" eb="6">
      <t>ジドウフクシホウ</t>
    </rPh>
    <rPh sb="7" eb="8">
      <t>モト</t>
    </rPh>
    <rPh sb="10" eb="14">
      <t>シテイジギョウ</t>
    </rPh>
    <rPh sb="15" eb="16">
      <t>カカ</t>
    </rPh>
    <rPh sb="17" eb="21">
      <t>サンコウヨウシキ</t>
    </rPh>
    <phoneticPr fontId="17"/>
  </si>
  <si>
    <t>付表５</t>
    <phoneticPr fontId="17"/>
  </si>
  <si>
    <t>（</t>
    <phoneticPr fontId="17"/>
  </si>
  <si>
    <t>）経歴書</t>
    <rPh sb="1" eb="4">
      <t>ケイレキショ</t>
    </rPh>
    <phoneticPr fontId="17"/>
  </si>
  <si>
    <r>
      <t>　　　　</t>
    </r>
    <r>
      <rPr>
        <b/>
        <sz val="12"/>
        <rFont val="ＭＳ ゴシック"/>
        <family val="3"/>
        <charset val="128"/>
      </rPr>
      <t>居室面積等一覧表</t>
    </r>
    <phoneticPr fontId="17"/>
  </si>
  <si>
    <t>サービス種類（</t>
    <rPh sb="4" eb="6">
      <t>シュルイ</t>
    </rPh>
    <phoneticPr fontId="17"/>
  </si>
  <si>
    <t>事業所名（</t>
    <rPh sb="0" eb="4">
      <t>ジギョウショメイ</t>
    </rPh>
    <phoneticPr fontId="17"/>
  </si>
  <si>
    <t xml:space="preserve">備考１　設備基準で定められた部屋について、設置階ごとに記入してください。
２　居室・療養室等については、「１室の定員」ごとに分けて記入してください。また、同じ定員でも、面積の異なる部屋がある場合は、さらにそれぞれの部屋ごとに分けて記入してください。
３　部屋の種類ごとにまとめて、合計の室数・面積を記入してください。
４　他の事業所又は施設と共用している場合は、「備考欄」に「共用」と記入し、「共用する事業所・施設名」欄に正式名称を記入し、共用先の当該部分の平面図を添付してください。
５　同一の事業所又は施設の他の部屋と兼用している場合は、「備考欄」に「〇〇室と兼用」と記入してください。
６　設置階数が様式の欄を超える場合は、複数枚に分けて記入し、まとめて提出してください。
</t>
    <phoneticPr fontId="10"/>
  </si>
  <si>
    <t>1室の定員</t>
    <rPh sb="3" eb="5">
      <t>テイイン</t>
    </rPh>
    <phoneticPr fontId="17"/>
  </si>
  <si>
    <t>ｍ</t>
    <phoneticPr fontId="17"/>
  </si>
  <si>
    <t>共用する事業所名</t>
    <phoneticPr fontId="17"/>
  </si>
  <si>
    <t>）階</t>
    <rPh sb="1" eb="2">
      <t>カイ</t>
    </rPh>
    <phoneticPr fontId="17"/>
  </si>
  <si>
    <t>支援の種類（</t>
    <rPh sb="0" eb="2">
      <t>シエン</t>
    </rPh>
    <rPh sb="3" eb="5">
      <t>シュルイ</t>
    </rPh>
    <phoneticPr fontId="17"/>
  </si>
  <si>
    <t>ｋｍ（徒歩</t>
    <rPh sb="3" eb="5">
      <t>トホ</t>
    </rPh>
    <phoneticPr fontId="17"/>
  </si>
  <si>
    <t>分、車</t>
    <rPh sb="0" eb="1">
      <t>フン</t>
    </rPh>
    <rPh sb="2" eb="3">
      <t>クルマ</t>
    </rPh>
    <phoneticPr fontId="17"/>
  </si>
  <si>
    <t>分）</t>
    <rPh sb="0" eb="1">
      <t>フン</t>
    </rPh>
    <phoneticPr fontId="17"/>
  </si>
  <si>
    <t>日</t>
    <rPh sb="0" eb="1">
      <t>ニチ</t>
    </rPh>
    <phoneticPr fontId="17"/>
  </si>
  <si>
    <t>月</t>
    <rPh sb="0" eb="1">
      <t>ガツ</t>
    </rPh>
    <phoneticPr fontId="17"/>
  </si>
  <si>
    <t>年</t>
    <rPh sb="0" eb="1">
      <t>ネン</t>
    </rPh>
    <phoneticPr fontId="17"/>
  </si>
  <si>
    <t>令和</t>
    <rPh sb="0" eb="2">
      <t>レイワ</t>
    </rPh>
    <phoneticPr fontId="17"/>
  </si>
  <si>
    <t>当法人は、下記に掲げる児童福祉法第24条の28の第２項項において準用する同法第21条の５の</t>
    <rPh sb="0" eb="1">
      <t>トウ</t>
    </rPh>
    <rPh sb="1" eb="3">
      <t>ホウジン</t>
    </rPh>
    <rPh sb="5" eb="7">
      <t>カキ</t>
    </rPh>
    <rPh sb="8" eb="9">
      <t>カカ</t>
    </rPh>
    <rPh sb="24" eb="25">
      <t>ダイ</t>
    </rPh>
    <rPh sb="26" eb="27">
      <t>コウ</t>
    </rPh>
    <rPh sb="27" eb="28">
      <t>コウ</t>
    </rPh>
    <phoneticPr fontId="10"/>
  </si>
  <si>
    <t>15第２項（第４号、第11号及び第14号を除く。）の規定のいずれにも該当しないことを誓約し</t>
    <phoneticPr fontId="17"/>
  </si>
  <si>
    <t>ます。</t>
    <phoneticPr fontId="17"/>
  </si>
  <si>
    <t>重症心
身障害</t>
    <phoneticPr fontId="17"/>
  </si>
  <si>
    <t>１　事業の主たる対象とする障害の種類（該当するものに○、該当しないものに✕を記入すること。）</t>
    <rPh sb="28" eb="30">
      <t>ガイトウ</t>
    </rPh>
    <phoneticPr fontId="17"/>
  </si>
  <si>
    <t>有り</t>
    <rPh sb="0" eb="1">
      <t>ア</t>
    </rPh>
    <phoneticPr fontId="17"/>
  </si>
  <si>
    <t>無し</t>
    <rPh sb="0" eb="1">
      <t>ナ</t>
    </rPh>
    <phoneticPr fontId="17"/>
  </si>
  <si>
    <t>○</t>
    <phoneticPr fontId="17"/>
  </si>
  <si>
    <t>✕</t>
    <phoneticPr fontId="17"/>
  </si>
  <si>
    <t>令和</t>
    <rPh sb="0" eb="2">
      <t>レイワ</t>
    </rPh>
    <phoneticPr fontId="9"/>
  </si>
  <si>
    <t>名称：</t>
    <rPh sb="0" eb="2">
      <t>メイショウ</t>
    </rPh>
    <phoneticPr fontId="17"/>
  </si>
  <si>
    <t>所在地：</t>
    <rPh sb="0" eb="3">
      <t>ショザイチ</t>
    </rPh>
    <phoneticPr fontId="17"/>
  </si>
  <si>
    <t>避難方法：</t>
    <phoneticPr fontId="17"/>
  </si>
  <si>
    <t>避 難 先 ：</t>
    <phoneticPr fontId="17"/>
  </si>
  <si>
    <t>浸水想定：</t>
    <rPh sb="0" eb="4">
      <t>シンスイソウテイ</t>
    </rPh>
    <phoneticPr fontId="17"/>
  </si>
  <si>
    <t xml:space="preserve">⑴洪　　水
    </t>
    <rPh sb="1" eb="2">
      <t>ヒロ</t>
    </rPh>
    <rPh sb="4" eb="5">
      <t>スイ</t>
    </rPh>
    <phoneticPr fontId="9"/>
  </si>
  <si>
    <t>⑵内　　水</t>
    <rPh sb="1" eb="2">
      <t>ナイ</t>
    </rPh>
    <rPh sb="4" eb="5">
      <t>ミズ</t>
    </rPh>
    <phoneticPr fontId="17"/>
  </si>
  <si>
    <t>⑸その他災害：</t>
    <rPh sb="3" eb="4">
      <t>タ</t>
    </rPh>
    <rPh sb="4" eb="6">
      <t>サイガイ</t>
    </rPh>
    <phoneticPr fontId="9"/>
  </si>
  <si>
    <t>⑷津　　波</t>
    <rPh sb="1" eb="2">
      <t>ツ</t>
    </rPh>
    <rPh sb="4" eb="5">
      <t>ナミ</t>
    </rPh>
    <phoneticPr fontId="9"/>
  </si>
  <si>
    <t>⑶土砂災害</t>
    <rPh sb="1" eb="5">
      <t>ドシャサイガイ</t>
    </rPh>
    <phoneticPr fontId="9"/>
  </si>
  <si>
    <t>⑴洪　　水</t>
    <rPh sb="1" eb="2">
      <t>ヒロ</t>
    </rPh>
    <rPh sb="4" eb="5">
      <t>スイ</t>
    </rPh>
    <phoneticPr fontId="9"/>
  </si>
  <si>
    <t>日</t>
    <rPh sb="0" eb="1">
      <t>ニチ</t>
    </rPh>
    <phoneticPr fontId="9"/>
  </si>
  <si>
    <t>月</t>
    <rPh sb="0" eb="1">
      <t>ガツ</t>
    </rPh>
    <phoneticPr fontId="9"/>
  </si>
  <si>
    <t>年</t>
    <rPh sb="0" eb="1">
      <t>ネン</t>
    </rPh>
    <phoneticPr fontId="9"/>
  </si>
  <si>
    <t>（〒</t>
    <phoneticPr fontId="10"/>
  </si>
  <si>
    <t>ー</t>
    <phoneticPr fontId="9"/>
  </si>
  <si>
    <t>）</t>
    <phoneticPr fontId="9"/>
  </si>
  <si>
    <t>福島県いわき市</t>
    <rPh sb="0" eb="3">
      <t>フクシマケン</t>
    </rPh>
    <rPh sb="6" eb="7">
      <t>シ</t>
    </rPh>
    <phoneticPr fontId="9"/>
  </si>
  <si>
    <t>注１　「法人の種別欄」は、申請者が法人である場合に、「社会福祉法人」、「医療法人」、「社団法人」、「財団法人」、
　　　「株式会社」、「有限会社」等の別を記入してください。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61" eb="65">
      <t>カブシキガイシャ</t>
    </rPh>
    <rPh sb="68" eb="72">
      <t>ユウゲンガイシャ</t>
    </rPh>
    <rPh sb="73" eb="74">
      <t>トウ</t>
    </rPh>
    <rPh sb="75" eb="76">
      <t>ベツ</t>
    </rPh>
    <rPh sb="77" eb="79">
      <t>キニュウ</t>
    </rPh>
    <phoneticPr fontId="10"/>
  </si>
  <si>
    <t xml:space="preserve">注４　「異動項目」欄は、「障害児通所・入所給付費等の算定に係る体制等状況一覧表」に掲げる項目を記載してください。
</t>
    <rPh sb="4" eb="6">
      <t>イドウ</t>
    </rPh>
    <rPh sb="6" eb="8">
      <t>コウモク</t>
    </rPh>
    <rPh sb="9" eb="10">
      <t>ラン</t>
    </rPh>
    <rPh sb="13" eb="16">
      <t>ショウガイジ</t>
    </rPh>
    <rPh sb="16" eb="18">
      <t>ツウショ</t>
    </rPh>
    <rPh sb="19" eb="21">
      <t>ニュウショ</t>
    </rPh>
    <rPh sb="21" eb="24">
      <t>キュウフヒ</t>
    </rPh>
    <rPh sb="24" eb="25">
      <t>トウ</t>
    </rPh>
    <rPh sb="26" eb="28">
      <t>サンテイ</t>
    </rPh>
    <rPh sb="29" eb="30">
      <t>カカ</t>
    </rPh>
    <rPh sb="31" eb="33">
      <t>タイセイ</t>
    </rPh>
    <rPh sb="33" eb="34">
      <t>トウ</t>
    </rPh>
    <rPh sb="34" eb="36">
      <t>ジョウキョウ</t>
    </rPh>
    <rPh sb="36" eb="38">
      <t>イチラン</t>
    </rPh>
    <rPh sb="38" eb="39">
      <t>ヒョウ</t>
    </rPh>
    <rPh sb="41" eb="42">
      <t>カカ</t>
    </rPh>
    <rPh sb="44" eb="46">
      <t>コウモク</t>
    </rPh>
    <rPh sb="47" eb="49">
      <t>キサイ</t>
    </rPh>
    <phoneticPr fontId="10"/>
  </si>
  <si>
    <t>３　年度改訂変更なし</t>
    <rPh sb="2" eb="6">
      <t>ネンドカイテイ</t>
    </rPh>
    <rPh sb="6" eb="8">
      <t>ヘンコウ</t>
    </rPh>
    <phoneticPr fontId="17"/>
  </si>
  <si>
    <t>保育士及び児童指導員の常勤換算の総数</t>
    <rPh sb="0" eb="3">
      <t>ホイクシ</t>
    </rPh>
    <rPh sb="3" eb="4">
      <t>オヨ</t>
    </rPh>
    <rPh sb="5" eb="10">
      <t>ジドウシドウイン</t>
    </rPh>
    <rPh sb="11" eb="15">
      <t>ジョウキンカンサン</t>
    </rPh>
    <phoneticPr fontId="17"/>
  </si>
  <si>
    <t>常勤の保育士及び児童指導員の総数</t>
    <rPh sb="0" eb="2">
      <t>ジョウキン</t>
    </rPh>
    <rPh sb="3" eb="6">
      <t>ホイクシ</t>
    </rPh>
    <rPh sb="6" eb="7">
      <t>オヨ</t>
    </rPh>
    <rPh sb="8" eb="12">
      <t>ジドウシドウ</t>
    </rPh>
    <rPh sb="12" eb="13">
      <t>イン</t>
    </rPh>
    <phoneticPr fontId="17"/>
  </si>
  <si>
    <r>
      <t xml:space="preserve"> 児童指導員及び共生型通所支援従業者の総数（</t>
    </r>
    <r>
      <rPr>
        <sz val="9"/>
        <color rgb="FFFF0000"/>
        <rFont val="ＭＳ ゴシック"/>
        <family val="3"/>
        <charset val="128"/>
      </rPr>
      <t>常勤</t>
    </r>
    <r>
      <rPr>
        <sz val="9"/>
        <color theme="1"/>
        <rFont val="ＭＳ ゴシック"/>
        <family val="3"/>
        <charset val="128"/>
      </rPr>
      <t>）</t>
    </r>
    <rPh sb="1" eb="6">
      <t>ジドウシドウイン</t>
    </rPh>
    <rPh sb="6" eb="7">
      <t>オヨ</t>
    </rPh>
    <rPh sb="8" eb="11">
      <t>キョウセイガタ</t>
    </rPh>
    <rPh sb="11" eb="18">
      <t>ツウショシエンジュウギョウシャ</t>
    </rPh>
    <phoneticPr fontId="17"/>
  </si>
  <si>
    <t>別紙４１</t>
    <rPh sb="0" eb="2">
      <t>ベッシ</t>
    </rPh>
    <phoneticPr fontId="17"/>
  </si>
  <si>
    <t>（別添）医療的ケア区分に応じた基本報酬の算定に関する届出書</t>
    <rPh sb="0" eb="3">
      <t>イリョウガタ</t>
    </rPh>
    <rPh sb="3" eb="12">
      <t>ジドウハッタツシエンジギョウショ</t>
    </rPh>
    <rPh sb="13" eb="15">
      <t>シテイ</t>
    </rPh>
    <rPh sb="16" eb="17">
      <t>カカ</t>
    </rPh>
    <rPh sb="18" eb="22">
      <t>キサイジコウ</t>
    </rPh>
    <phoneticPr fontId="9"/>
  </si>
  <si>
    <t>別紙４４</t>
    <rPh sb="0" eb="2">
      <t>ベッシ</t>
    </rPh>
    <phoneticPr fontId="17"/>
  </si>
  <si>
    <t>　２　従業者の状況</t>
    <rPh sb="3" eb="6">
      <t>ジュウギョウシャ</t>
    </rPh>
    <rPh sb="7" eb="9">
      <t>ジョウキョウ</t>
    </rPh>
    <phoneticPr fontId="10"/>
  </si>
  <si>
    <t>従業者の総数 B（常勤換算）</t>
    <rPh sb="0" eb="3">
      <t>ジュウギョウシャ</t>
    </rPh>
    <rPh sb="4" eb="6">
      <t>ソウスウ</t>
    </rPh>
    <rPh sb="9" eb="11">
      <t>ジョウキン</t>
    </rPh>
    <rPh sb="11" eb="13">
      <t>カンサン</t>
    </rPh>
    <phoneticPr fontId="10"/>
  </si>
  <si>
    <t>うちその他の従業者の員数
（常勤換算）</t>
    <rPh sb="4" eb="5">
      <t>タ</t>
    </rPh>
    <rPh sb="6" eb="9">
      <t>ジュウギョウシャ</t>
    </rPh>
    <rPh sb="10" eb="12">
      <t>インスウ</t>
    </rPh>
    <phoneticPr fontId="10"/>
  </si>
  <si>
    <t>加配人数（B－A）</t>
    <rPh sb="0" eb="2">
      <t>カハイ</t>
    </rPh>
    <rPh sb="2" eb="4">
      <t>ニンズウ</t>
    </rPh>
    <phoneticPr fontId="10"/>
  </si>
  <si>
    <t>　「サービス種別」、「異動区分」欄については、該当する番号に○を付してください。</t>
    <rPh sb="6" eb="8">
      <t>シュベツ</t>
    </rPh>
    <phoneticPr fontId="10"/>
  </si>
  <si>
    <t>２</t>
  </si>
  <si>
    <t>　「従業者の状況」には、サービス毎に単位を分けている場合は、児童指導員等の数を単位別に記載してください。</t>
    <phoneticPr fontId="10"/>
  </si>
  <si>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</si>
  <si>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10"/>
  </si>
  <si>
    <t>４</t>
  </si>
  <si>
    <t>５</t>
  </si>
  <si>
    <t>６</t>
  </si>
  <si>
    <t>７</t>
  </si>
  <si>
    <t>８</t>
  </si>
  <si>
    <t>９</t>
  </si>
  <si>
    <t>（別紙11）</t>
    <rPh sb="1" eb="3">
      <t>ベッシ</t>
    </rPh>
    <phoneticPr fontId="10"/>
  </si>
  <si>
    <t>（別紙12）</t>
    <rPh sb="1" eb="3">
      <t>ベッシ</t>
    </rPh>
    <phoneticPr fontId="17"/>
  </si>
  <si>
    <t>（別紙13）</t>
    <rPh sb="1" eb="3">
      <t>ベッシ</t>
    </rPh>
    <phoneticPr fontId="17"/>
  </si>
  <si>
    <t>（別紙14）</t>
    <rPh sb="1" eb="3">
      <t>ベッシ</t>
    </rPh>
    <phoneticPr fontId="10"/>
  </si>
  <si>
    <t>（別紙15）</t>
    <rPh sb="1" eb="3">
      <t>ベッシ</t>
    </rPh>
    <phoneticPr fontId="9"/>
  </si>
  <si>
    <t>（別紙32）</t>
    <rPh sb="1" eb="3">
      <t>ベッシ</t>
    </rPh>
    <phoneticPr fontId="10"/>
  </si>
  <si>
    <t>（別紙40）</t>
    <rPh sb="1" eb="3">
      <t>ベッシ</t>
    </rPh>
    <phoneticPr fontId="9"/>
  </si>
  <si>
    <t>（別紙41）</t>
    <rPh sb="1" eb="3">
      <t>ベッシ</t>
    </rPh>
    <phoneticPr fontId="9"/>
  </si>
  <si>
    <t>（別紙44）</t>
    <rPh sb="1" eb="3">
      <t>ベッシ</t>
    </rPh>
    <phoneticPr fontId="9"/>
  </si>
  <si>
    <t>勤務形態及び勤務状況一覧表</t>
    <rPh sb="0" eb="4">
      <t>キンムケイタイ</t>
    </rPh>
    <rPh sb="4" eb="5">
      <t>オヨ</t>
    </rPh>
    <rPh sb="6" eb="13">
      <t>キンムジョウキョウイチランヒョウ</t>
    </rPh>
    <phoneticPr fontId="9"/>
  </si>
  <si>
    <t>事業所の名称</t>
    <rPh sb="0" eb="3">
      <t>ジギョウショ</t>
    </rPh>
    <rPh sb="4" eb="6">
      <t>メイショウ</t>
    </rPh>
    <phoneticPr fontId="9"/>
  </si>
  <si>
    <t>事業所の所在地</t>
    <rPh sb="0" eb="3">
      <t>ジギョウショ</t>
    </rPh>
    <rPh sb="4" eb="7">
      <t>ショザイチ</t>
    </rPh>
    <phoneticPr fontId="10"/>
  </si>
  <si>
    <t>別紙２</t>
    <rPh sb="0" eb="2">
      <t>ベッシ</t>
    </rPh>
    <phoneticPr fontId="17"/>
  </si>
  <si>
    <t>(参考様式２）</t>
    <rPh sb="1" eb="3">
      <t>サンコウ</t>
    </rPh>
    <rPh sb="3" eb="5">
      <t>ヨウシキ</t>
    </rPh>
    <phoneticPr fontId="10"/>
  </si>
  <si>
    <t>実 務 経 験 (見 込)証 明 書</t>
    <rPh sb="0" eb="1">
      <t>ジツ</t>
    </rPh>
    <rPh sb="2" eb="3">
      <t>ツトム</t>
    </rPh>
    <rPh sb="4" eb="5">
      <t>キョウ</t>
    </rPh>
    <rPh sb="6" eb="7">
      <t>シルシ</t>
    </rPh>
    <rPh sb="9" eb="10">
      <t>ミ</t>
    </rPh>
    <rPh sb="11" eb="12">
      <t>コミ</t>
    </rPh>
    <rPh sb="13" eb="14">
      <t>アカシ</t>
    </rPh>
    <rPh sb="15" eb="16">
      <t>メイ</t>
    </rPh>
    <rPh sb="17" eb="18">
      <t>ショ</t>
    </rPh>
    <phoneticPr fontId="10"/>
  </si>
  <si>
    <t>平成　　　　年　　　　月　　　　日</t>
    <rPh sb="0" eb="2">
      <t>ヘイセイ</t>
    </rPh>
    <rPh sb="6" eb="7">
      <t>ネン</t>
    </rPh>
    <rPh sb="11" eb="12">
      <t>ガツ</t>
    </rPh>
    <rPh sb="16" eb="17">
      <t>ニチ</t>
    </rPh>
    <phoneticPr fontId="10"/>
  </si>
  <si>
    <t>法人名および所在地</t>
    <rPh sb="0" eb="3">
      <t>ホウジンメイ</t>
    </rPh>
    <rPh sb="6" eb="9">
      <t>ショザイチ</t>
    </rPh>
    <phoneticPr fontId="10"/>
  </si>
  <si>
    <t>代表者職氏名</t>
    <rPh sb="0" eb="3">
      <t>ダイヒョウシャ</t>
    </rPh>
    <rPh sb="3" eb="4">
      <t>ショク</t>
    </rPh>
    <rPh sb="4" eb="6">
      <t>シメイ</t>
    </rPh>
    <phoneticPr fontId="10"/>
  </si>
  <si>
    <t>印　</t>
    <rPh sb="0" eb="1">
      <t>イン</t>
    </rPh>
    <phoneticPr fontId="10"/>
  </si>
  <si>
    <t>事業所名</t>
    <rPh sb="0" eb="4">
      <t>ジギョウショメイ</t>
    </rPh>
    <phoneticPr fontId="10"/>
  </si>
  <si>
    <t>事業所の種別</t>
    <rPh sb="0" eb="3">
      <t>ジギョウショ</t>
    </rPh>
    <rPh sb="4" eb="6">
      <t>シュベツ</t>
    </rPh>
    <phoneticPr fontId="10"/>
  </si>
  <si>
    <t>業務期間</t>
    <rPh sb="0" eb="4">
      <t>ギョウムキカン</t>
    </rPh>
    <phoneticPr fontId="10"/>
  </si>
  <si>
    <t>※産休・育休・療養休暇や長期研修期間等は除いてください。</t>
    <rPh sb="1" eb="3">
      <t>サンキュウ</t>
    </rPh>
    <rPh sb="4" eb="6">
      <t>イクキュウ</t>
    </rPh>
    <rPh sb="7" eb="11">
      <t>リョウヨウキュウカ</t>
    </rPh>
    <rPh sb="12" eb="18">
      <t>チョウキケンシュウキカン</t>
    </rPh>
    <rPh sb="18" eb="19">
      <t>トウ</t>
    </rPh>
    <rPh sb="20" eb="21">
      <t>ノゾ</t>
    </rPh>
    <phoneticPr fontId="10"/>
  </si>
  <si>
    <t>上記の業務期間</t>
    <rPh sb="0" eb="2">
      <t>ジョウキ</t>
    </rPh>
    <rPh sb="3" eb="7">
      <t>ギョウムキカン</t>
    </rPh>
    <phoneticPr fontId="10"/>
  </si>
  <si>
    <t>における従事日数</t>
    <rPh sb="4" eb="8">
      <t>ジュウジニッスウ</t>
    </rPh>
    <phoneticPr fontId="10"/>
  </si>
  <si>
    <t>業務内容</t>
    <rPh sb="0" eb="4">
      <t>ギョウムナイヨウ</t>
    </rPh>
    <phoneticPr fontId="10"/>
  </si>
  <si>
    <t>事業所名欄には、生活介護等の種別も記入すること。</t>
    <rPh sb="0" eb="3">
      <t>ジギョウショ</t>
    </rPh>
    <rPh sb="3" eb="4">
      <t>メイ</t>
    </rPh>
    <rPh sb="4" eb="5">
      <t>ラン</t>
    </rPh>
    <rPh sb="8" eb="12">
      <t>セイカツカイゴ</t>
    </rPh>
    <rPh sb="12" eb="13">
      <t>ナド</t>
    </rPh>
    <rPh sb="14" eb="16">
      <t>シュベツ</t>
    </rPh>
    <rPh sb="17" eb="19">
      <t>キニュウ</t>
    </rPh>
    <phoneticPr fontId="10"/>
  </si>
  <si>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10"/>
  </si>
  <si>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10"/>
  </si>
  <si>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10"/>
  </si>
  <si>
    <t>４．</t>
    <phoneticPr fontId="10"/>
  </si>
  <si>
    <t>５．</t>
    <phoneticPr fontId="10"/>
  </si>
  <si>
    <t>従業日数は、１年間１８０日以上の勤務（５年間であれば９００日）日数を満たすこととします。</t>
    <rPh sb="0" eb="2">
      <t>ジュウギョウ</t>
    </rPh>
    <rPh sb="2" eb="4">
      <t>ニッスウ</t>
    </rPh>
    <rPh sb="7" eb="9">
      <t>ネンカン</t>
    </rPh>
    <rPh sb="12" eb="13">
      <t>ニチ</t>
    </rPh>
    <rPh sb="13" eb="15">
      <t>イジョウ</t>
    </rPh>
    <rPh sb="16" eb="18">
      <t>キンム</t>
    </rPh>
    <rPh sb="20" eb="22">
      <t>ネンカン</t>
    </rPh>
    <rPh sb="29" eb="30">
      <t>ニチ</t>
    </rPh>
    <rPh sb="31" eb="33">
      <t>ニッスウ</t>
    </rPh>
    <rPh sb="34" eb="35">
      <t>ミ</t>
    </rPh>
    <phoneticPr fontId="10"/>
  </si>
  <si>
    <t>６．</t>
  </si>
  <si>
    <t>記載漏れがある場合は受理できませんので、留意してください。</t>
    <rPh sb="0" eb="3">
      <t>キサイモ</t>
    </rPh>
    <rPh sb="7" eb="9">
      <t>バアイ</t>
    </rPh>
    <rPh sb="10" eb="12">
      <t>ジュリ</t>
    </rPh>
    <rPh sb="20" eb="22">
      <t>リュウイ</t>
    </rPh>
    <phoneticPr fontId="10"/>
  </si>
  <si>
    <t>児童指導員等加配加算に関する届出書</t>
    <rPh sb="0" eb="6">
      <t>ジドウシドウイントウ</t>
    </rPh>
    <rPh sb="6" eb="10">
      <t>カハイカサン</t>
    </rPh>
    <rPh sb="11" eb="12">
      <t>カン</t>
    </rPh>
    <rPh sb="14" eb="17">
      <t>トドケデショ</t>
    </rPh>
    <phoneticPr fontId="9"/>
  </si>
  <si>
    <t>強度行動障害児特別支援加算届出書（児童発達支援、居宅訪問型児童発達支援、保育所等訪問支援）</t>
    <rPh sb="0" eb="6">
      <t>キョウドコウドウショウガイ</t>
    </rPh>
    <rPh sb="6" eb="7">
      <t>ジ</t>
    </rPh>
    <rPh sb="7" eb="13">
      <t>トクベツシエンカサン</t>
    </rPh>
    <rPh sb="13" eb="16">
      <t>トドケデショ</t>
    </rPh>
    <rPh sb="17" eb="23">
      <t>ジドウハッタツシエン</t>
    </rPh>
    <rPh sb="24" eb="29">
      <t>キョタクホウモンガタ</t>
    </rPh>
    <rPh sb="29" eb="35">
      <t>ジドウハッタツシエン</t>
    </rPh>
    <rPh sb="36" eb="40">
      <t>ホイクショトウ</t>
    </rPh>
    <rPh sb="40" eb="44">
      <t>ホウモンシエン</t>
    </rPh>
    <phoneticPr fontId="9"/>
  </si>
  <si>
    <t>強度行動障害児特別支援加算届出書（放課後等デイサービス）</t>
    <rPh sb="0" eb="6">
      <t>キョウドコウドウショウガイ</t>
    </rPh>
    <rPh sb="6" eb="7">
      <t>ジ</t>
    </rPh>
    <rPh sb="7" eb="13">
      <t>トクベツシエンカサン</t>
    </rPh>
    <rPh sb="13" eb="16">
      <t>トドケデショ</t>
    </rPh>
    <rPh sb="17" eb="21">
      <t>ホウカゴトウ</t>
    </rPh>
    <phoneticPr fontId="9"/>
  </si>
  <si>
    <t>送迎加算に関する届出書（重症心身障害児・医療的ケア児）</t>
    <rPh sb="0" eb="4">
      <t>ソウゲイカサン</t>
    </rPh>
    <rPh sb="5" eb="6">
      <t>カン</t>
    </rPh>
    <rPh sb="8" eb="11">
      <t>トドケデショ</t>
    </rPh>
    <rPh sb="12" eb="19">
      <t>ジュウショウシンシンショウガイジ</t>
    </rPh>
    <rPh sb="20" eb="23">
      <t>イリョウテキ</t>
    </rPh>
    <rPh sb="25" eb="26">
      <t>ジ</t>
    </rPh>
    <phoneticPr fontId="9"/>
  </si>
  <si>
    <t>延長支援加算に関する届出書</t>
    <rPh sb="7" eb="8">
      <t>カン</t>
    </rPh>
    <rPh sb="10" eb="13">
      <t>トドケデショ</t>
    </rPh>
    <phoneticPr fontId="9"/>
  </si>
  <si>
    <t>専門的支援体制加算に関する届出書</t>
    <rPh sb="0" eb="9">
      <t>センモンテキシエンタイセイカサン</t>
    </rPh>
    <rPh sb="10" eb="11">
      <t>カン</t>
    </rPh>
    <rPh sb="13" eb="16">
      <t>トドケデショ</t>
    </rPh>
    <phoneticPr fontId="17"/>
  </si>
  <si>
    <t>専門的支援実施加算に関する届出書</t>
    <rPh sb="0" eb="9">
      <t>センモンテキシエンジッシカサン</t>
    </rPh>
    <rPh sb="10" eb="11">
      <t>カン</t>
    </rPh>
    <rPh sb="13" eb="16">
      <t>トドケデショ</t>
    </rPh>
    <phoneticPr fontId="17"/>
  </si>
  <si>
    <t>別紙２７</t>
    <rPh sb="0" eb="2">
      <t>ベッシ</t>
    </rPh>
    <phoneticPr fontId="17"/>
  </si>
  <si>
    <t>別紙２８</t>
    <rPh sb="0" eb="2">
      <t>ベッシ</t>
    </rPh>
    <phoneticPr fontId="17"/>
  </si>
  <si>
    <t>別紙２９</t>
    <rPh sb="0" eb="2">
      <t>ベッシ</t>
    </rPh>
    <phoneticPr fontId="17"/>
  </si>
  <si>
    <t>中核機能強化加算・中核機能強化事業所加算に関する届出書</t>
    <rPh sb="0" eb="4">
      <t>チュウカクキノウ</t>
    </rPh>
    <rPh sb="4" eb="8">
      <t>キョウカカサン</t>
    </rPh>
    <rPh sb="9" eb="13">
      <t>チュウカクキノウ</t>
    </rPh>
    <rPh sb="13" eb="20">
      <t>キョウカジギョウショカサン</t>
    </rPh>
    <rPh sb="21" eb="22">
      <t>カン</t>
    </rPh>
    <rPh sb="24" eb="27">
      <t>トドケデショ</t>
    </rPh>
    <phoneticPr fontId="17"/>
  </si>
  <si>
    <t>別紙３０</t>
    <rPh sb="0" eb="2">
      <t>ベッシ</t>
    </rPh>
    <phoneticPr fontId="17"/>
  </si>
  <si>
    <t>別紙３６</t>
    <rPh sb="0" eb="2">
      <t>ベッシ</t>
    </rPh>
    <phoneticPr fontId="17"/>
  </si>
  <si>
    <t>別紙３３</t>
    <rPh sb="0" eb="2">
      <t>ベッシ</t>
    </rPh>
    <phoneticPr fontId="17"/>
  </si>
  <si>
    <t>別紙３４</t>
    <rPh sb="0" eb="2">
      <t>ベッシ</t>
    </rPh>
    <phoneticPr fontId="17"/>
  </si>
  <si>
    <t>別紙３５</t>
    <rPh sb="0" eb="2">
      <t>ベッシ</t>
    </rPh>
    <phoneticPr fontId="17"/>
  </si>
  <si>
    <t>個別サポート加算Ⅰに関する届出書</t>
    <rPh sb="0" eb="2">
      <t>コベツ</t>
    </rPh>
    <rPh sb="6" eb="8">
      <t>カサン</t>
    </rPh>
    <rPh sb="10" eb="11">
      <t>カン</t>
    </rPh>
    <rPh sb="13" eb="16">
      <t>トドケデショ</t>
    </rPh>
    <phoneticPr fontId="9"/>
  </si>
  <si>
    <t>別紙３８</t>
    <rPh sb="0" eb="2">
      <t>ベッシ</t>
    </rPh>
    <phoneticPr fontId="17"/>
  </si>
  <si>
    <t>別紙37-1</t>
    <rPh sb="0" eb="2">
      <t>ベッシ</t>
    </rPh>
    <phoneticPr fontId="17"/>
  </si>
  <si>
    <t>別紙37-2</t>
    <rPh sb="0" eb="2">
      <t>ベッシ</t>
    </rPh>
    <phoneticPr fontId="17"/>
  </si>
  <si>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17"/>
  </si>
  <si>
    <t>人工内耳装用児支援加算に関する届出書</t>
    <rPh sb="0" eb="4">
      <t>ジンコウナイジ</t>
    </rPh>
    <rPh sb="4" eb="6">
      <t>ソウヨウ</t>
    </rPh>
    <rPh sb="6" eb="7">
      <t>ジ</t>
    </rPh>
    <rPh sb="7" eb="9">
      <t>シエン</t>
    </rPh>
    <rPh sb="9" eb="11">
      <t>カサン</t>
    </rPh>
    <rPh sb="12" eb="13">
      <t>カン</t>
    </rPh>
    <rPh sb="15" eb="18">
      <t>トドケデショ</t>
    </rPh>
    <phoneticPr fontId="17"/>
  </si>
  <si>
    <t>訪問支援員に関する届出書</t>
    <rPh sb="0" eb="2">
      <t>ホウモン</t>
    </rPh>
    <rPh sb="2" eb="4">
      <t>シエン</t>
    </rPh>
    <rPh sb="4" eb="5">
      <t>イン</t>
    </rPh>
    <rPh sb="6" eb="7">
      <t>カン</t>
    </rPh>
    <rPh sb="9" eb="12">
      <t>トドケデショ</t>
    </rPh>
    <phoneticPr fontId="9"/>
  </si>
  <si>
    <t>共生型サービス体制強化加算・共生型サービス医療的ケア児支援加算に関する届出書</t>
    <rPh sb="0" eb="3">
      <t>キョウセイガタ</t>
    </rPh>
    <rPh sb="7" eb="11">
      <t>タイセイキョウカ</t>
    </rPh>
    <rPh sb="11" eb="13">
      <t>カサン</t>
    </rPh>
    <rPh sb="14" eb="17">
      <t>キョウセイガタ</t>
    </rPh>
    <rPh sb="21" eb="24">
      <t>イリョウテキ</t>
    </rPh>
    <rPh sb="26" eb="27">
      <t>ジ</t>
    </rPh>
    <rPh sb="27" eb="31">
      <t>シエンカサン</t>
    </rPh>
    <rPh sb="32" eb="33">
      <t>カン</t>
    </rPh>
    <rPh sb="35" eb="38">
      <t>トドケデショ</t>
    </rPh>
    <phoneticPr fontId="9"/>
  </si>
  <si>
    <t>別紙４２</t>
    <rPh sb="0" eb="2">
      <t>ベッシ</t>
    </rPh>
    <phoneticPr fontId="17"/>
  </si>
  <si>
    <t>別紙４３</t>
    <rPh sb="0" eb="2">
      <t>ベッシ</t>
    </rPh>
    <phoneticPr fontId="17"/>
  </si>
  <si>
    <t>別紙４５</t>
    <rPh sb="0" eb="2">
      <t>ベッシ</t>
    </rPh>
    <phoneticPr fontId="17"/>
  </si>
  <si>
    <t>別紙４６</t>
    <rPh sb="0" eb="2">
      <t>ベッシ</t>
    </rPh>
    <phoneticPr fontId="17"/>
  </si>
  <si>
    <t>別紙４７</t>
    <rPh sb="0" eb="2">
      <t>ベッシ</t>
    </rPh>
    <phoneticPr fontId="17"/>
  </si>
  <si>
    <t>　　年　　月　　日</t>
    <rPh sb="2" eb="3">
      <t>ネン</t>
    </rPh>
    <rPh sb="3" eb="4">
      <t>ヘイネン</t>
    </rPh>
    <rPh sb="5" eb="6">
      <t>ガツ</t>
    </rPh>
    <rPh sb="8" eb="9">
      <t>ニチ</t>
    </rPh>
    <phoneticPr fontId="10"/>
  </si>
  <si>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10"/>
  </si>
  <si>
    <t>事業所・施設種別</t>
    <rPh sb="0" eb="3">
      <t>ジギョウショ</t>
    </rPh>
    <rPh sb="4" eb="6">
      <t>シセツ</t>
    </rPh>
    <rPh sb="6" eb="8">
      <t>シュベツ</t>
    </rPh>
    <phoneticPr fontId="10"/>
  </si>
  <si>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10"/>
  </si>
  <si>
    <t>①　新規　　　　　②　変更　　　　　③　終了</t>
    <rPh sb="2" eb="4">
      <t>シンキ</t>
    </rPh>
    <rPh sb="11" eb="13">
      <t>ヘンコウ</t>
    </rPh>
    <rPh sb="20" eb="22">
      <t>シュウリョウ</t>
    </rPh>
    <phoneticPr fontId="10"/>
  </si>
  <si>
    <t>　２　配置する専門職
　　　員の状況</t>
    <rPh sb="3" eb="5">
      <t>ハイチ</t>
    </rPh>
    <rPh sb="7" eb="9">
      <t>センモン</t>
    </rPh>
    <rPh sb="9" eb="10">
      <t>ショク</t>
    </rPh>
    <rPh sb="14" eb="15">
      <t>イン</t>
    </rPh>
    <rPh sb="16" eb="18">
      <t>ジョウキョウ</t>
    </rPh>
    <phoneticPr fontId="10"/>
  </si>
  <si>
    <t>配置する専門職員の職種</t>
    <rPh sb="0" eb="2">
      <t>ハイチ</t>
    </rPh>
    <rPh sb="8" eb="10">
      <t>ショクシュ</t>
    </rPh>
    <phoneticPr fontId="10"/>
  </si>
  <si>
    <t>障害児支援に従事した
経験年数</t>
    <rPh sb="0" eb="2">
      <t>ショウガイ</t>
    </rPh>
    <rPh sb="2" eb="3">
      <t>ジ</t>
    </rPh>
    <rPh sb="3" eb="5">
      <t>シエン</t>
    </rPh>
    <rPh sb="6" eb="8">
      <t>ジュウジ</t>
    </rPh>
    <rPh sb="11" eb="13">
      <t>ケイケン</t>
    </rPh>
    <rPh sb="13" eb="15">
      <t>ネンスウ</t>
    </rPh>
    <phoneticPr fontId="10"/>
  </si>
  <si>
    <t>１人目</t>
    <rPh sb="1" eb="3">
      <t>ニンメ</t>
    </rPh>
    <phoneticPr fontId="10"/>
  </si>
  <si>
    <t>２人目</t>
    <rPh sb="1" eb="3">
      <t>ニンメ</t>
    </rPh>
    <phoneticPr fontId="10"/>
  </si>
  <si>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10"/>
  </si>
  <si>
    <t>各職種の職員数（常勤換算）</t>
    <rPh sb="0" eb="3">
      <t>カクショクシュ</t>
    </rPh>
    <rPh sb="4" eb="7">
      <t>ショクインスウ</t>
    </rPh>
    <rPh sb="8" eb="10">
      <t>ジョウキン</t>
    </rPh>
    <rPh sb="10" eb="12">
      <t>カンサン</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</si>
  <si>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</si>
  <si>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</si>
  <si>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5">
      <t>ゲンゴチョウカクシ</t>
    </rPh>
    <phoneticPr fontId="10"/>
  </si>
  <si>
    <t>心理担当
職員</t>
    <rPh sb="0" eb="2">
      <t>シンリ</t>
    </rPh>
    <rPh sb="2" eb="4">
      <t>タントウ</t>
    </rPh>
    <rPh sb="5" eb="7">
      <t>ショクイン</t>
    </rPh>
    <phoneticPr fontId="10"/>
  </si>
  <si>
    <r>
      <t xml:space="preserve">保育士
</t>
    </r>
    <r>
      <rPr>
        <sz val="10"/>
        <rFont val="HGｺﾞｼｯｸM"/>
        <family val="3"/>
        <charset val="128"/>
      </rPr>
      <t>（備考５）</t>
    </r>
    <rPh sb="0" eb="3">
      <t>ホイクシ</t>
    </rPh>
    <rPh sb="5" eb="7">
      <t>ビコウ</t>
    </rPh>
    <phoneticPr fontId="10"/>
  </si>
  <si>
    <r>
      <t xml:space="preserve">児童指導員
</t>
    </r>
    <r>
      <rPr>
        <sz val="10"/>
        <rFont val="HGｺﾞｼｯｸM"/>
        <family val="3"/>
        <charset val="128"/>
      </rPr>
      <t>（備考５）</t>
    </r>
    <rPh sb="7" eb="9">
      <t>ビコウ</t>
    </rPh>
    <phoneticPr fontId="10"/>
  </si>
  <si>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10"/>
  </si>
  <si>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10"/>
  </si>
  <si>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10"/>
  </si>
  <si>
    <t>　　４　中核機能強化加算（Ⅰ）及び（Ⅱ）を算定する場合には「１人目」欄及び「２人目」欄に、中核機能強化加算
　　　（Ⅲ）を算定する場合には「１人目」欄に記入されている必要があります。</t>
    <rPh sb="15" eb="16">
      <t>オヨ</t>
    </rPh>
    <phoneticPr fontId="10"/>
  </si>
  <si>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10"/>
  </si>
  <si>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10"/>
  </si>
  <si>
    <t>　　７　 資格等を求める配置については、配置する職員の資格等を証明する書類を添付してください。</t>
    <phoneticPr fontId="10"/>
  </si>
  <si>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10"/>
  </si>
  <si>
    <t>サービス種別</t>
    <rPh sb="4" eb="6">
      <t>シュベツ</t>
    </rPh>
    <phoneticPr fontId="10"/>
  </si>
  <si>
    <t>① 児童発達支援　　　　② 放課後等デイサービス　　　　③ ①・②の多機能</t>
    <phoneticPr fontId="10"/>
  </si>
  <si>
    <t>①　新規　　　　　　　　　　　　②　変更　　　　　　　　　　　　　③　終了</t>
    <rPh sb="2" eb="4">
      <t>シンキ</t>
    </rPh>
    <rPh sb="18" eb="20">
      <t>ヘンコウ</t>
    </rPh>
    <rPh sb="35" eb="37">
      <t>シュウリョウ</t>
    </rPh>
    <phoneticPr fontId="10"/>
  </si>
  <si>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10"/>
  </si>
  <si>
    <r>
      <t>単位</t>
    </r>
    <r>
      <rPr>
        <sz val="11"/>
        <rFont val="Segoe UI Symbol"/>
        <family val="3"/>
      </rPr>
      <t>➀</t>
    </r>
    <rPh sb="0" eb="2">
      <t>タンイ</t>
    </rPh>
    <phoneticPr fontId="10"/>
  </si>
  <si>
    <t>基準人数 A</t>
    <phoneticPr fontId="10"/>
  </si>
  <si>
    <t>従業者の総数 B</t>
    <phoneticPr fontId="10"/>
  </si>
  <si>
    <t>うち経験５年以上の児童指導員等の員数（常勤専従）</t>
    <phoneticPr fontId="10"/>
  </si>
  <si>
    <t>うち児童指導員等の員数（常勤専従）</t>
    <phoneticPr fontId="10"/>
  </si>
  <si>
    <r>
      <rPr>
        <sz val="11"/>
        <rFont val="Segoe UI Symbol"/>
        <family val="3"/>
      </rPr>
      <t>②①</t>
    </r>
    <r>
      <rPr>
        <sz val="11"/>
        <rFont val="HGｺﾞｼｯｸM"/>
        <family val="3"/>
        <charset val="128"/>
      </rPr>
      <t>以外の場合</t>
    </r>
    <rPh sb="2" eb="4">
      <t>イガイ</t>
    </rPh>
    <rPh sb="5" eb="7">
      <t>バアイ</t>
    </rPh>
    <phoneticPr fontId="10"/>
  </si>
  <si>
    <t>人　</t>
    <rPh sb="0" eb="1">
      <t>ヒト</t>
    </rPh>
    <phoneticPr fontId="10"/>
  </si>
  <si>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10"/>
  </si>
  <si>
    <t>うち児童指導員等の員数（常勤換算）</t>
    <rPh sb="2" eb="4">
      <t>ジドウ</t>
    </rPh>
    <rPh sb="4" eb="7">
      <t>シドウイン</t>
    </rPh>
    <rPh sb="7" eb="8">
      <t>トウ</t>
    </rPh>
    <rPh sb="9" eb="11">
      <t>インスウ</t>
    </rPh>
    <rPh sb="14" eb="16">
      <t>カンサン</t>
    </rPh>
    <phoneticPr fontId="10"/>
  </si>
  <si>
    <t>児童指導員等加配加算算定区分</t>
    <rPh sb="0" eb="2">
      <t>ジドウ</t>
    </rPh>
    <rPh sb="2" eb="5">
      <t>シドウイン</t>
    </rPh>
    <rPh sb="5" eb="6">
      <t>トウ</t>
    </rPh>
    <rPh sb="6" eb="8">
      <t>カハイ</t>
    </rPh>
    <rPh sb="8" eb="10">
      <t>カサン</t>
    </rPh>
    <rPh sb="10" eb="12">
      <t>サンテイ</t>
    </rPh>
    <rPh sb="12" eb="14">
      <t>クブン</t>
    </rPh>
    <phoneticPr fontId="10"/>
  </si>
  <si>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10"/>
  </si>
  <si>
    <t>ア　児童指導員等（常勤専従・経験５年以上）
イ　児童指導員等（常勤専従）</t>
    <phoneticPr fontId="10"/>
  </si>
  <si>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10"/>
  </si>
  <si>
    <t>ウ　児童指導員等（常勤換算・経験５年以上）
エ　児童指導員等（常勤換算）</t>
    <phoneticPr fontId="10"/>
  </si>
  <si>
    <t>オ　その他従業者</t>
    <rPh sb="4" eb="5">
      <t>タ</t>
    </rPh>
    <rPh sb="5" eb="8">
      <t>ジュウギョウシャ</t>
    </rPh>
    <phoneticPr fontId="10"/>
  </si>
  <si>
    <t>備考１</t>
    <rPh sb="0" eb="1">
      <t>ビコウ</t>
    </rPh>
    <phoneticPr fontId="10"/>
  </si>
  <si>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10"/>
  </si>
  <si>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10"/>
  </si>
  <si>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10"/>
  </si>
  <si>
    <t>　常勤専従で加配する者については、基準人員で求められている常勤１以上に該当する従業者とは異なる者であることに留意ください。</t>
    <phoneticPr fontId="10"/>
  </si>
  <si>
    <t>　経験５年以上の児童指導員等については、実務経験を証明する書類を添付してください。</t>
    <phoneticPr fontId="10"/>
  </si>
  <si>
    <t>　算定区分について、該当項目に○を付してください。</t>
    <phoneticPr fontId="10"/>
  </si>
  <si>
    <t>　資格等を求める配置については、配置する職員の資格等を証明する書類を添付してください。</t>
    <rPh sb="1" eb="3">
      <t>シカク</t>
    </rPh>
    <rPh sb="3" eb="4">
      <t>トウ</t>
    </rPh>
    <rPh sb="5" eb="6">
      <t>モト</t>
    </rPh>
    <rPh sb="16" eb="18">
      <t>ハイチ</t>
    </rPh>
    <phoneticPr fontId="10"/>
  </si>
  <si>
    <t>専門的支援体制加算に関する届出書</t>
    <rPh sb="0" eb="3">
      <t>センモンテキ</t>
    </rPh>
    <rPh sb="3" eb="5">
      <t>シエン</t>
    </rPh>
    <rPh sb="5" eb="7">
      <t>タイセイ</t>
    </rPh>
    <rPh sb="7" eb="9">
      <t>カサン</t>
    </rPh>
    <rPh sb="10" eb="11">
      <t>カン</t>
    </rPh>
    <rPh sb="13" eb="16">
      <t>トドケデショ</t>
    </rPh>
    <phoneticPr fontId="10"/>
  </si>
  <si>
    <t>① 児童発達支援　　　　② 放課後等デイサービス　　　　③ 　①・②の多機能</t>
    <phoneticPr fontId="10"/>
  </si>
  <si>
    <t>①　新規　　　　　　　　　　②　変更　　　　　　　　　　　③　終了</t>
    <rPh sb="2" eb="4">
      <t>シンキ</t>
    </rPh>
    <rPh sb="16" eb="18">
      <t>ヘンコウ</t>
    </rPh>
    <rPh sb="31" eb="33">
      <t>シュウリョウ</t>
    </rPh>
    <phoneticPr fontId="10"/>
  </si>
  <si>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10"/>
  </si>
  <si>
    <t>うち５年以上保育士の員数</t>
    <rPh sb="3" eb="6">
      <t>ネンイジョウ</t>
    </rPh>
    <rPh sb="6" eb="9">
      <t>ホイクシ</t>
    </rPh>
    <rPh sb="10" eb="12">
      <t>インスウ</t>
    </rPh>
    <phoneticPr fontId="10"/>
  </si>
  <si>
    <t>うち５年以上児童指導員の員数</t>
    <rPh sb="3" eb="6">
      <t>ネンイジョウ</t>
    </rPh>
    <rPh sb="6" eb="8">
      <t>ジドウ</t>
    </rPh>
    <rPh sb="8" eb="11">
      <t>シドウイン</t>
    </rPh>
    <rPh sb="12" eb="14">
      <t>インスウ</t>
    </rPh>
    <phoneticPr fontId="10"/>
  </si>
  <si>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10"/>
  </si>
  <si>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10"/>
  </si>
  <si>
    <t>　「従業者の状況」には、サービス毎に単位を分けている場合は、それぞれの員数を単位別に記載してください。</t>
    <rPh sb="35" eb="37">
      <t>インスウ</t>
    </rPh>
    <phoneticPr fontId="10"/>
  </si>
  <si>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</si>
  <si>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10"/>
  </si>
  <si>
    <t>５</t>
    <phoneticPr fontId="10"/>
  </si>
  <si>
    <t>　「うち５年以上保育士の員数」には、保育士の資格を得てから５年以上児童福祉事業に従事した経験を有する保育士の数を単位別に記載してください。</t>
    <phoneticPr fontId="10"/>
  </si>
  <si>
    <t>６</t>
    <phoneticPr fontId="10"/>
  </si>
  <si>
    <t>　「うち５年以上児童指導員の員数」には、児童指導員として任用されてから５年以上児童福祉事業に従事した経験を有する児童指導員の数を単位別に記載してください。</t>
    <rPh sb="28" eb="30">
      <t>ニンヨウ</t>
    </rPh>
    <phoneticPr fontId="10"/>
  </si>
  <si>
    <t>　５年以上児童福祉事業に従事した経験については、実務経験を証明する書類を添付してください。</t>
    <phoneticPr fontId="10"/>
  </si>
  <si>
    <t>　算定対象となる従業者については、該当項目に○を付してください。</t>
    <phoneticPr fontId="10"/>
  </si>
  <si>
    <t>　資格等を求める配置については、配置する職員の資格等を証明する書類を添付してください。</t>
    <phoneticPr fontId="10"/>
  </si>
  <si>
    <t xml:space="preserve">  児童発達支援</t>
    <rPh sb="2" eb="4">
      <t>ジドウ</t>
    </rPh>
    <rPh sb="4" eb="6">
      <t>ハッタツ</t>
    </rPh>
    <rPh sb="6" eb="8">
      <t>シエン</t>
    </rPh>
    <phoneticPr fontId="10"/>
  </si>
  <si>
    <t xml:space="preserve"> 放課後等デイサービス</t>
    <rPh sb="1" eb="4">
      <t>ホウカゴ</t>
    </rPh>
    <rPh sb="4" eb="5">
      <t>トウ</t>
    </rPh>
    <phoneticPr fontId="10"/>
  </si>
  <si>
    <t xml:space="preserve">  ③</t>
    <phoneticPr fontId="10"/>
  </si>
  <si>
    <t xml:space="preserve">    ①・②の多機能</t>
    <rPh sb="8" eb="11">
      <t>タキノウ</t>
    </rPh>
    <phoneticPr fontId="10"/>
  </si>
  <si>
    <t>　２　看護職員の
　　　状況</t>
    <rPh sb="3" eb="5">
      <t>カンゴ</t>
    </rPh>
    <rPh sb="5" eb="7">
      <t>ショクイン</t>
    </rPh>
    <rPh sb="12" eb="14">
      <t>ジョウキョウ</t>
    </rPh>
    <phoneticPr fontId="10"/>
  </si>
  <si>
    <t>うち保健師の員数</t>
    <rPh sb="2" eb="5">
      <t>ホケンシ</t>
    </rPh>
    <rPh sb="6" eb="8">
      <t>インスウ</t>
    </rPh>
    <phoneticPr fontId="10"/>
  </si>
  <si>
    <t>うち助産師の員数</t>
    <rPh sb="2" eb="5">
      <t>ジョサンシ</t>
    </rPh>
    <rPh sb="6" eb="8">
      <t>インスウ</t>
    </rPh>
    <phoneticPr fontId="10"/>
  </si>
  <si>
    <t>うち看護師の員数</t>
    <rPh sb="2" eb="5">
      <t>カンゴシ</t>
    </rPh>
    <rPh sb="6" eb="8">
      <t>インスウ</t>
    </rPh>
    <phoneticPr fontId="10"/>
  </si>
  <si>
    <t>うち准看護師の員数</t>
    <rPh sb="2" eb="6">
      <t>ジュンカンゴシ</t>
    </rPh>
    <rPh sb="7" eb="9">
      <t>インスウ</t>
    </rPh>
    <phoneticPr fontId="10"/>
  </si>
  <si>
    <t>　３　医療的ケア児
　　　の医療的ケア
　　　スコア</t>
    <rPh sb="3" eb="6">
      <t>イリョウテキ</t>
    </rPh>
    <rPh sb="8" eb="9">
      <t>ジ</t>
    </rPh>
    <rPh sb="14" eb="17">
      <t>イリョウテキ</t>
    </rPh>
    <phoneticPr fontId="10"/>
  </si>
  <si>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10"/>
  </si>
  <si>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10"/>
  </si>
  <si>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10"/>
  </si>
  <si>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10"/>
  </si>
  <si>
    <t>　　５　資格等を求める配置については、配置する職員の資格等を証明する書類を添付してください。</t>
    <phoneticPr fontId="9"/>
  </si>
  <si>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10"/>
  </si>
  <si>
    <t xml:space="preserve"> １　事業所の名称</t>
    <rPh sb="3" eb="5">
      <t>ジギョウ</t>
    </rPh>
    <rPh sb="5" eb="6">
      <t>ショ</t>
    </rPh>
    <rPh sb="7" eb="9">
      <t>メイショウ</t>
    </rPh>
    <phoneticPr fontId="10"/>
  </si>
  <si>
    <t xml:space="preserve"> ２　異動区分</t>
    <rPh sb="3" eb="5">
      <t>イドウ</t>
    </rPh>
    <rPh sb="5" eb="7">
      <t>クブン</t>
    </rPh>
    <phoneticPr fontId="10"/>
  </si>
  <si>
    <t>１　新規　　　　　　２　変更　　　　　　３　終了</t>
    <rPh sb="2" eb="4">
      <t>シンキ</t>
    </rPh>
    <rPh sb="12" eb="14">
      <t>ヘンコウ</t>
    </rPh>
    <rPh sb="22" eb="24">
      <t>シュウリョウ</t>
    </rPh>
    <phoneticPr fontId="10"/>
  </si>
  <si>
    <t xml:space="preserve"> ３　理学療法士等</t>
    <rPh sb="3" eb="5">
      <t>リガク</t>
    </rPh>
    <rPh sb="5" eb="8">
      <t>リョウホウシ</t>
    </rPh>
    <rPh sb="8" eb="9">
      <t>トウ</t>
    </rPh>
    <phoneticPr fontId="10"/>
  </si>
  <si>
    <t>理学療法士</t>
    <rPh sb="0" eb="2">
      <t>リガク</t>
    </rPh>
    <rPh sb="2" eb="5">
      <t>リョウホウシ</t>
    </rPh>
    <phoneticPr fontId="9"/>
  </si>
  <si>
    <t>　　名</t>
    <rPh sb="2" eb="3">
      <t>メイ</t>
    </rPh>
    <phoneticPr fontId="9"/>
  </si>
  <si>
    <t>作業療法士</t>
    <rPh sb="0" eb="2">
      <t>サギョウ</t>
    </rPh>
    <rPh sb="2" eb="5">
      <t>リョウホウシ</t>
    </rPh>
    <phoneticPr fontId="9"/>
  </si>
  <si>
    <t>言語聴覚士</t>
    <rPh sb="0" eb="5">
      <t>ゲンゴチョウカクシ</t>
    </rPh>
    <phoneticPr fontId="9"/>
  </si>
  <si>
    <t>心理担当職員</t>
    <rPh sb="0" eb="2">
      <t>シンリ</t>
    </rPh>
    <rPh sb="2" eb="4">
      <t>タントウ</t>
    </rPh>
    <rPh sb="4" eb="6">
      <t>ショクイン</t>
    </rPh>
    <phoneticPr fontId="9"/>
  </si>
  <si>
    <t>保育士（児童福祉事業経験５年以上）</t>
    <rPh sb="0" eb="3">
      <t>ホイクシ</t>
    </rPh>
    <rPh sb="4" eb="6">
      <t>ジドウ</t>
    </rPh>
    <rPh sb="6" eb="8">
      <t>フクシ</t>
    </rPh>
    <rPh sb="8" eb="10">
      <t>ジギョウ</t>
    </rPh>
    <rPh sb="10" eb="12">
      <t>ケイケン</t>
    </rPh>
    <phoneticPr fontId="9"/>
  </si>
  <si>
    <t>児童指導員（児童福祉事業経験５年以上）</t>
    <rPh sb="0" eb="2">
      <t>ジドウ</t>
    </rPh>
    <rPh sb="2" eb="5">
      <t>シドウイン</t>
    </rPh>
    <phoneticPr fontId="9"/>
  </si>
  <si>
    <t>視覚障害者の生活訓練を専門とする技術者の養成を行う研修を修了した者</t>
    <phoneticPr fontId="9"/>
  </si>
  <si>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</si>
  <si>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t>　　２　配置する職員の資格を証明する書類を添付してください。</t>
    <phoneticPr fontId="9"/>
  </si>
  <si>
    <t>　　３　保育士・児童指導員については実務経験を証明する書類を添付してください。</t>
    <phoneticPr fontId="9"/>
  </si>
  <si>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9"/>
  </si>
  <si>
    <t>　　５　資格等を求める配置については、配置する職員の資格等を証明する書類を添付して
　　　ください。</t>
    <phoneticPr fontId="9"/>
  </si>
  <si>
    <t>入浴支援加算に関する届出書</t>
    <rPh sb="0" eb="2">
      <t>ニュウヨク</t>
    </rPh>
    <rPh sb="2" eb="4">
      <t>シエン</t>
    </rPh>
    <rPh sb="4" eb="6">
      <t>カサン</t>
    </rPh>
    <rPh sb="7" eb="8">
      <t>カン</t>
    </rPh>
    <rPh sb="10" eb="13">
      <t>トドケデショ</t>
    </rPh>
    <phoneticPr fontId="17"/>
  </si>
  <si>
    <t>食事提供体制加算</t>
    <rPh sb="0" eb="8">
      <t>ショクジテイキョウタイセイカサン</t>
    </rPh>
    <phoneticPr fontId="17"/>
  </si>
  <si>
    <t>別紙４８</t>
    <rPh sb="0" eb="2">
      <t>ベッシ</t>
    </rPh>
    <phoneticPr fontId="17"/>
  </si>
  <si>
    <t>　　年　　月　　日</t>
    <phoneticPr fontId="10"/>
  </si>
  <si>
    <t>食事提供加算届出書</t>
    <rPh sb="0" eb="2">
      <t>ショクジ</t>
    </rPh>
    <rPh sb="2" eb="4">
      <t>テイキョウ</t>
    </rPh>
    <rPh sb="4" eb="6">
      <t>カサン</t>
    </rPh>
    <phoneticPr fontId="10"/>
  </si>
  <si>
    <t>①　新規　　　　　②　変更　　　　　　③　終了</t>
    <rPh sb="2" eb="4">
      <t>シンキ</t>
    </rPh>
    <rPh sb="11" eb="13">
      <t>ヘンコウ</t>
    </rPh>
    <rPh sb="21" eb="23">
      <t>シュウリョウ</t>
    </rPh>
    <phoneticPr fontId="10"/>
  </si>
  <si>
    <t xml:space="preserve">  ２　届出項目</t>
    <rPh sb="4" eb="6">
      <t>トドケデ</t>
    </rPh>
    <rPh sb="6" eb="8">
      <t>コウモク</t>
    </rPh>
    <phoneticPr fontId="10"/>
  </si>
  <si>
    <t xml:space="preserve"> １　食事提供加算(Ⅰ）   　２　食事提供加算(Ⅱ)</t>
    <rPh sb="3" eb="9">
      <t>ショクジテイキョウカサン</t>
    </rPh>
    <rPh sb="18" eb="20">
      <t>ショクジ</t>
    </rPh>
    <rPh sb="20" eb="22">
      <t>テイキョウ</t>
    </rPh>
    <rPh sb="22" eb="24">
      <t>カサン</t>
    </rPh>
    <phoneticPr fontId="10"/>
  </si>
  <si>
    <t>　３　調理室での調理</t>
    <rPh sb="3" eb="5">
      <t>チョウリ</t>
    </rPh>
    <rPh sb="5" eb="6">
      <t>シツ</t>
    </rPh>
    <rPh sb="8" eb="10">
      <t>チョウリ</t>
    </rPh>
    <phoneticPr fontId="17"/>
  </si>
  <si>
    <t>　①　行っている　　　　②　行っていない</t>
    <rPh sb="3" eb="4">
      <t>オコナ</t>
    </rPh>
    <rPh sb="14" eb="15">
      <t>オコナ</t>
    </rPh>
    <phoneticPr fontId="17"/>
  </si>
  <si>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17"/>
  </si>
  <si>
    <t>食事提供加算（Ⅰ）</t>
    <rPh sb="0" eb="2">
      <t>ショクジ</t>
    </rPh>
    <rPh sb="2" eb="6">
      <t>テイキョウカサン</t>
    </rPh>
    <phoneticPr fontId="10"/>
  </si>
  <si>
    <t>所属　氏名</t>
    <rPh sb="0" eb="2">
      <t>ショゾク</t>
    </rPh>
    <rPh sb="3" eb="5">
      <t>シメイ</t>
    </rPh>
    <phoneticPr fontId="10"/>
  </si>
  <si>
    <t>栄養士</t>
    <rPh sb="0" eb="3">
      <t>エイヨウシ</t>
    </rPh>
    <phoneticPr fontId="17"/>
  </si>
  <si>
    <t>食事提供加算（Ⅱ）</t>
    <rPh sb="0" eb="2">
      <t>ショクジ</t>
    </rPh>
    <rPh sb="2" eb="4">
      <t>テイキョウ</t>
    </rPh>
    <rPh sb="4" eb="6">
      <t>カサン</t>
    </rPh>
    <phoneticPr fontId="10"/>
  </si>
  <si>
    <t>備考１　「異動区分」欄については、該当する番号に○を付してください。</t>
    <phoneticPr fontId="17"/>
  </si>
  <si>
    <t>　　２　「届出項目」欄については、該当する番号に〇を付してください。</t>
    <rPh sb="5" eb="6">
      <t>トド</t>
    </rPh>
    <rPh sb="6" eb="9">
      <t>デコウモク</t>
    </rPh>
    <phoneticPr fontId="17"/>
  </si>
  <si>
    <t xml:space="preserve">          </t>
    <phoneticPr fontId="17"/>
  </si>
  <si>
    <t>　　３　「調理室での調理」の欄については、該当する番号に〇を付してください。</t>
    <phoneticPr fontId="17"/>
  </si>
  <si>
    <t xml:space="preserve">     </t>
    <phoneticPr fontId="9"/>
  </si>
  <si>
    <t>　　４　助言、指導を行う栄養士または管理栄養士は、資格を証明する書類を添付して
　　　ください。</t>
    <phoneticPr fontId="17"/>
  </si>
  <si>
    <t>　　５　資格等を求める配置については、配置する職員の資格等を証明する書類を添付
　　　してください。</t>
    <phoneticPr fontId="17"/>
  </si>
  <si>
    <t>人工内耳装用児支援加算に関する届出書</t>
    <rPh sb="12" eb="13">
      <t>カン</t>
    </rPh>
    <phoneticPr fontId="10"/>
  </si>
  <si>
    <t>①　新規　　　　　　②　変更　　　　　　③　終了</t>
    <rPh sb="2" eb="4">
      <t>シンキ</t>
    </rPh>
    <rPh sb="12" eb="14">
      <t>ヘンコウ</t>
    </rPh>
    <rPh sb="22" eb="24">
      <t>シュウリョウ</t>
    </rPh>
    <phoneticPr fontId="10"/>
  </si>
  <si>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10"/>
  </si>
  <si>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17"/>
  </si>
  <si>
    <t>　①　あり　　　　　　　②　なし</t>
    <phoneticPr fontId="17"/>
  </si>
  <si>
    <t>４．言語聴覚士の配置</t>
    <rPh sb="2" eb="4">
      <t>ゲンゴ</t>
    </rPh>
    <rPh sb="4" eb="7">
      <t>チョウカクシ</t>
    </rPh>
    <rPh sb="8" eb="10">
      <t>ハイチ</t>
    </rPh>
    <phoneticPr fontId="17"/>
  </si>
  <si>
    <t>人工内耳装用加算（Ⅰ）</t>
    <rPh sb="0" eb="4">
      <t>ジンコウナイジ</t>
    </rPh>
    <rPh sb="4" eb="8">
      <t>ソウヨウカサン</t>
    </rPh>
    <phoneticPr fontId="10"/>
  </si>
  <si>
    <t>人数等</t>
    <rPh sb="0" eb="2">
      <t>ニンズウ</t>
    </rPh>
    <rPh sb="2" eb="3">
      <t>トウ</t>
    </rPh>
    <phoneticPr fontId="10"/>
  </si>
  <si>
    <t>言語聴覚士（常勤換算）</t>
    <rPh sb="0" eb="5">
      <t>ゲンゴチョウカクシ</t>
    </rPh>
    <rPh sb="6" eb="8">
      <t>ジョウキン</t>
    </rPh>
    <rPh sb="8" eb="10">
      <t>カンサン</t>
    </rPh>
    <phoneticPr fontId="10"/>
  </si>
  <si>
    <t xml:space="preserve">
人工内耳装用加算（Ⅱ）</t>
    <rPh sb="1" eb="5">
      <t>ジンコウナイジ</t>
    </rPh>
    <rPh sb="5" eb="9">
      <t>ソウヨウカサン</t>
    </rPh>
    <phoneticPr fontId="10"/>
  </si>
  <si>
    <t xml:space="preserve">言語聴覚士 </t>
    <rPh sb="0" eb="5">
      <t>ゲンゴチョウカクシ</t>
    </rPh>
    <phoneticPr fontId="10"/>
  </si>
  <si>
    <t>　　　　</t>
    <phoneticPr fontId="17"/>
  </si>
  <si>
    <t>　　２　「届出項目」欄については、該当する番号に○を付してください。</t>
    <phoneticPr fontId="17"/>
  </si>
  <si>
    <t>　　３　「聴力検査室の設置状況」欄については、該当する番号に○を付してください。
　　　また、新規の場合は、聴力検査室の設置状況がわかる図面又は写真を提出し
　　　てください。</t>
    <rPh sb="6" eb="7">
      <t>リョク</t>
    </rPh>
    <phoneticPr fontId="17"/>
  </si>
  <si>
    <t xml:space="preserve">         </t>
    <phoneticPr fontId="17"/>
  </si>
  <si>
    <t>　　４　人工内耳装用児支援加算（Ⅰ）については、児童発達支援センターのみ算定が
　　　可能です。</t>
    <phoneticPr fontId="17"/>
  </si>
  <si>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17"/>
  </si>
  <si>
    <t xml:space="preserve">      </t>
    <phoneticPr fontId="9"/>
  </si>
  <si>
    <t>　　６　資格等を求める配置については、配置する職員の資格等を証明する書類を添付
　　　してください。</t>
    <phoneticPr fontId="17"/>
  </si>
  <si>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10"/>
  </si>
  <si>
    <t>①　新規　　　　　　　　　②　終了</t>
    <rPh sb="2" eb="4">
      <t>シンキ</t>
    </rPh>
    <rPh sb="15" eb="17">
      <t>シュウリョウ</t>
    </rPh>
    <phoneticPr fontId="10"/>
  </si>
  <si>
    <t>　　２　サービス種別</t>
    <rPh sb="8" eb="10">
      <t>シュベツ</t>
    </rPh>
    <phoneticPr fontId="9"/>
  </si>
  <si>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9"/>
  </si>
  <si>
    <t>　　３　職員の勤務体制</t>
    <rPh sb="4" eb="6">
      <t>ショクイン</t>
    </rPh>
    <rPh sb="7" eb="11">
      <t>キンムタイセイ</t>
    </rPh>
    <phoneticPr fontId="9"/>
  </si>
  <si>
    <t>　１　強度行動障害支援者養成研修（実践研修）修了者　配置</t>
    <phoneticPr fontId="10"/>
  </si>
  <si>
    <t>　２　強度行動障害支援者養成研修（基礎研修）修了者　配置</t>
    <phoneticPr fontId="10"/>
  </si>
  <si>
    <t>※　１は必須　　２は１が兼ねる場合も可</t>
    <rPh sb="4" eb="6">
      <t>ヒッス</t>
    </rPh>
    <rPh sb="12" eb="13">
      <t>カ</t>
    </rPh>
    <rPh sb="15" eb="17">
      <t>バアイ</t>
    </rPh>
    <rPh sb="18" eb="19">
      <t>カ</t>
    </rPh>
    <phoneticPr fontId="9"/>
  </si>
  <si>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10"/>
  </si>
  <si>
    <t>　　２　資格等を求める配置については、配置する職員の資格等を証明する書類を添付してください。</t>
    <phoneticPr fontId="10"/>
  </si>
  <si>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10"/>
  </si>
  <si>
    <t>　　２　届出項目</t>
    <rPh sb="4" eb="6">
      <t>トドケデ</t>
    </rPh>
    <rPh sb="6" eb="8">
      <t>コウモク</t>
    </rPh>
    <phoneticPr fontId="10"/>
  </si>
  <si>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10"/>
  </si>
  <si>
    <t>　　３　職員の体制</t>
    <rPh sb="4" eb="6">
      <t>ショクイン</t>
    </rPh>
    <rPh sb="7" eb="9">
      <t>タイセイ</t>
    </rPh>
    <phoneticPr fontId="9"/>
  </si>
  <si>
    <t>※加算（Ⅰ）</t>
    <rPh sb="1" eb="3">
      <t>カサン</t>
    </rPh>
    <phoneticPr fontId="10"/>
  </si>
  <si>
    <t>※加算（Ⅱ）</t>
    <rPh sb="1" eb="3">
      <t>カサン</t>
    </rPh>
    <phoneticPr fontId="10"/>
  </si>
  <si>
    <t xml:space="preserve">　２　強度行動障害支援者養成研修（中核的人材）修了者　配置
</t>
    <rPh sb="17" eb="19">
      <t>チュウカク</t>
    </rPh>
    <rPh sb="19" eb="20">
      <t>テキ</t>
    </rPh>
    <rPh sb="20" eb="22">
      <t>ジンザイ</t>
    </rPh>
    <phoneticPr fontId="10"/>
  </si>
  <si>
    <t>入浴支援加算に関する届出書</t>
    <rPh sb="0" eb="4">
      <t>ニュウヨクシエン</t>
    </rPh>
    <phoneticPr fontId="10"/>
  </si>
  <si>
    <t>　１　事業所の名称</t>
    <rPh sb="3" eb="6">
      <t>ジギョウショ</t>
    </rPh>
    <rPh sb="7" eb="9">
      <t>メイショウ</t>
    </rPh>
    <phoneticPr fontId="10"/>
  </si>
  <si>
    <t>　２　異動区分</t>
    <rPh sb="3" eb="5">
      <t>イドウ</t>
    </rPh>
    <rPh sb="5" eb="7">
      <t>クブン</t>
    </rPh>
    <phoneticPr fontId="10"/>
  </si>
  <si>
    <t>　１　新規　　　　　　２　変更　　　　　　３　終了</t>
    <phoneticPr fontId="10"/>
  </si>
  <si>
    <t xml:space="preserve">  ３　入浴設備</t>
    <rPh sb="4" eb="8">
      <t>ニュウヨクセツビ</t>
    </rPh>
    <phoneticPr fontId="10"/>
  </si>
  <si>
    <t>１　あり          　　２なし</t>
    <phoneticPr fontId="9"/>
  </si>
  <si>
    <t xml:space="preserve">  ４　安全計画の整備</t>
    <rPh sb="4" eb="8">
      <t>アンゼンケイカク</t>
    </rPh>
    <rPh sb="9" eb="11">
      <t>セイビ</t>
    </rPh>
    <phoneticPr fontId="10"/>
  </si>
  <si>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0"/>
  </si>
  <si>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9"/>
  </si>
  <si>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9"/>
  </si>
  <si>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10"/>
  </si>
  <si>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10"/>
  </si>
  <si>
    <t>専門性を有する者が要する資格又は意思疎通の専門性</t>
    <rPh sb="9" eb="10">
      <t>ヨウ</t>
    </rPh>
    <rPh sb="12" eb="14">
      <t>シカク</t>
    </rPh>
    <rPh sb="14" eb="15">
      <t>マタ</t>
    </rPh>
    <rPh sb="16" eb="20">
      <t>イシソツウ</t>
    </rPh>
    <rPh sb="21" eb="24">
      <t>センモンセイ</t>
    </rPh>
    <phoneticPr fontId="10"/>
  </si>
  <si>
    <t>職　　名</t>
    <rPh sb="0" eb="1">
      <t>ショク</t>
    </rPh>
    <rPh sb="3" eb="4">
      <t>メイ</t>
    </rPh>
    <phoneticPr fontId="10"/>
  </si>
  <si>
    <t>視覚障害児等との意思疎通に関し専門性を有する者</t>
    <phoneticPr fontId="10"/>
  </si>
  <si>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10"/>
  </si>
  <si>
    <t>　年　　月　　日</t>
    <phoneticPr fontId="10"/>
  </si>
  <si>
    <t>延長支援加算に関する届出書</t>
    <rPh sb="0" eb="2">
      <t>エンチョウ</t>
    </rPh>
    <rPh sb="2" eb="4">
      <t>シエン</t>
    </rPh>
    <rPh sb="4" eb="6">
      <t>カサン</t>
    </rPh>
    <rPh sb="7" eb="8">
      <t>カン</t>
    </rPh>
    <rPh sb="10" eb="11">
      <t>トドケ</t>
    </rPh>
    <rPh sb="11" eb="12">
      <t>デ</t>
    </rPh>
    <rPh sb="12" eb="13">
      <t>ショ</t>
    </rPh>
    <phoneticPr fontId="10"/>
  </si>
  <si>
    <t>１　事業所名</t>
    <rPh sb="2" eb="5">
      <t>ジギョウショ</t>
    </rPh>
    <rPh sb="5" eb="6">
      <t>メイ</t>
    </rPh>
    <phoneticPr fontId="10"/>
  </si>
  <si>
    <t>２　サービス種別</t>
    <phoneticPr fontId="10"/>
  </si>
  <si>
    <t>① 児童発達支援　　② 放課後等デイサービス　　③ 　①・②の多機能</t>
    <phoneticPr fontId="9"/>
  </si>
  <si>
    <t>２-２　サービス種別
　　　の詳細</t>
    <rPh sb="15" eb="17">
      <t>ショウサイ</t>
    </rPh>
    <phoneticPr fontId="10"/>
  </si>
  <si>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9"/>
  </si>
  <si>
    <t>３　運営規程上の
　　営業時間</t>
    <rPh sb="2" eb="4">
      <t>ウンエイ</t>
    </rPh>
    <rPh sb="4" eb="6">
      <t>キホド</t>
    </rPh>
    <rPh sb="6" eb="7">
      <t>ジョウ</t>
    </rPh>
    <rPh sb="11" eb="13">
      <t>エイギョウ</t>
    </rPh>
    <rPh sb="13" eb="15">
      <t>ジカン</t>
    </rPh>
    <phoneticPr fontId="10"/>
  </si>
  <si>
    <t>①　６時間以上　　　　②　８時間以上</t>
    <rPh sb="3" eb="7">
      <t>ジカンイジョウ</t>
    </rPh>
    <rPh sb="14" eb="16">
      <t>ジカン</t>
    </rPh>
    <rPh sb="16" eb="18">
      <t>イジョウ</t>
    </rPh>
    <phoneticPr fontId="9"/>
  </si>
  <si>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9"/>
  </si>
  <si>
    <t>①あり　　　　　　　　　②なし</t>
    <phoneticPr fontId="9"/>
  </si>
  <si>
    <t>備考１</t>
    <rPh sb="0" eb="2">
      <t>ビコウ</t>
    </rPh>
    <phoneticPr fontId="10"/>
  </si>
  <si>
    <t>　「サービス種別の詳細」欄で①・②・③に該当する場合には、「運営規程上の営業時間」欄で②が選択されている必要があることに留意ください。</t>
    <rPh sb="9" eb="11">
      <t>ショウサイ</t>
    </rPh>
    <phoneticPr fontId="9"/>
  </si>
  <si>
    <t>２</t>
    <phoneticPr fontId="9"/>
  </si>
  <si>
    <t>　「サービス種別」欄で④に該当する場合には、「運営規程上の営業時間」欄で①が選択されている必要があることに留意ください。</t>
    <phoneticPr fontId="9"/>
  </si>
  <si>
    <t>個別サポート加算（Ⅰ）に関する届出書</t>
    <rPh sb="0" eb="2">
      <t>コベツ</t>
    </rPh>
    <rPh sb="6" eb="8">
      <t>カサン</t>
    </rPh>
    <rPh sb="12" eb="13">
      <t>カン</t>
    </rPh>
    <rPh sb="15" eb="18">
      <t>トドケデショ</t>
    </rPh>
    <phoneticPr fontId="10"/>
  </si>
  <si>
    <t>放課後等デイサービス</t>
    <rPh sb="0" eb="4">
      <t>ホウカゴトウ</t>
    </rPh>
    <phoneticPr fontId="9"/>
  </si>
  <si>
    <r>
      <t>　</t>
    </r>
    <r>
      <rPr>
        <sz val="11"/>
        <rFont val="HGｺﾞｼｯｸM"/>
        <family val="3"/>
        <charset val="128"/>
      </rPr>
      <t xml:space="preserve">１　強度行動障害支援者養成研修（基礎研修）修了者　配置
</t>
    </r>
    <phoneticPr fontId="10"/>
  </si>
  <si>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10"/>
  </si>
  <si>
    <t>　　１　事業所の名称</t>
    <rPh sb="4" eb="7">
      <t>ジギョウショ</t>
    </rPh>
    <rPh sb="8" eb="10">
      <t>メイショウ</t>
    </rPh>
    <phoneticPr fontId="10"/>
  </si>
  <si>
    <t>　　２　異動区分</t>
    <rPh sb="4" eb="6">
      <t>イドウ</t>
    </rPh>
    <rPh sb="6" eb="8">
      <t>クブン</t>
    </rPh>
    <phoneticPr fontId="10"/>
  </si>
  <si>
    <t>　　３　サービス種別</t>
    <rPh sb="8" eb="10">
      <t>シュベツ</t>
    </rPh>
    <phoneticPr fontId="9"/>
  </si>
  <si>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9"/>
  </si>
  <si>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9"/>
  </si>
  <si>
    <t>　　③　放課後等デイサービス</t>
    <rPh sb="4" eb="8">
      <t>ホウカゴトウ</t>
    </rPh>
    <phoneticPr fontId="9"/>
  </si>
  <si>
    <t>　　４　送迎の対象に
　　　　含まれる児童</t>
    <rPh sb="4" eb="6">
      <t>ソウゲイ</t>
    </rPh>
    <rPh sb="7" eb="9">
      <t>タイショウ</t>
    </rPh>
    <rPh sb="15" eb="16">
      <t>フク</t>
    </rPh>
    <rPh sb="19" eb="21">
      <t>ジドウ</t>
    </rPh>
    <phoneticPr fontId="9"/>
  </si>
  <si>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10"/>
  </si>
  <si>
    <t>　　５　送迎の体制
　　　　（運転手以外）</t>
    <rPh sb="4" eb="6">
      <t>ソウゲイ</t>
    </rPh>
    <rPh sb="7" eb="9">
      <t>タイセイ</t>
    </rPh>
    <rPh sb="15" eb="18">
      <t>ウンテンシュ</t>
    </rPh>
    <rPh sb="18" eb="20">
      <t>イガイ</t>
    </rPh>
    <phoneticPr fontId="10"/>
  </si>
  <si>
    <t>人　　</t>
    <rPh sb="0" eb="1">
      <t>ニン</t>
    </rPh>
    <phoneticPr fontId="10"/>
  </si>
  <si>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10"/>
  </si>
  <si>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9"/>
  </si>
  <si>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10"/>
  </si>
  <si>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10"/>
  </si>
  <si>
    <t>事業所・施設の名称</t>
    <phoneticPr fontId="10"/>
  </si>
  <si>
    <t>①　居宅訪問型児童発達支援　　　②　保育所等訪問支援</t>
    <rPh sb="2" eb="13">
      <t>キョタクホウモンガタジドウハッタツシエン</t>
    </rPh>
    <rPh sb="18" eb="26">
      <t>ホイクジョトウホウモンシエン</t>
    </rPh>
    <phoneticPr fontId="10"/>
  </si>
  <si>
    <t>①　新規　　　　　　②　変更　　　　　　③　終了</t>
    <phoneticPr fontId="10"/>
  </si>
  <si>
    <t>障害児支援
経験年数</t>
    <rPh sb="0" eb="3">
      <t>ショウガイジ</t>
    </rPh>
    <rPh sb="3" eb="5">
      <t>シエン</t>
    </rPh>
    <rPh sb="6" eb="8">
      <t>ケイケン</t>
    </rPh>
    <rPh sb="8" eb="10">
      <t>ネンスウ</t>
    </rPh>
    <phoneticPr fontId="10"/>
  </si>
  <si>
    <r>
      <t>年　　</t>
    </r>
    <r>
      <rPr>
        <sz val="11"/>
        <rFont val="Microsoft JhengHei"/>
        <family val="3"/>
        <charset val="136"/>
      </rPr>
      <t>月</t>
    </r>
    <rPh sb="0" eb="1">
      <t>ネン</t>
    </rPh>
    <rPh sb="3" eb="4">
      <t>ゲツ</t>
    </rPh>
    <phoneticPr fontId="10"/>
  </si>
  <si>
    <t>通算：　年　　月</t>
    <rPh sb="0" eb="2">
      <t>ツウサン</t>
    </rPh>
    <rPh sb="4" eb="5">
      <t>ネン</t>
    </rPh>
    <rPh sb="7" eb="8">
      <t>ゲツ</t>
    </rPh>
    <phoneticPr fontId="10"/>
  </si>
  <si>
    <t>備考１　「異動区分」欄及び「サービス種別」欄については、該当する番号に○を付し
　　　てください。</t>
    <rPh sb="11" eb="12">
      <t>オヨ</t>
    </rPh>
    <rPh sb="18" eb="20">
      <t>シュベツ</t>
    </rPh>
    <rPh sb="21" eb="22">
      <t>ラン</t>
    </rPh>
    <phoneticPr fontId="17"/>
  </si>
  <si>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10"/>
  </si>
  <si>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10"/>
  </si>
  <si>
    <t xml:space="preserve">    ４ 資格等を求める配置については、配置する職員の資格等を証明する書類を添付して
　　　ください。</t>
    <phoneticPr fontId="9"/>
  </si>
  <si>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10"/>
  </si>
  <si>
    <t>①児童発達支援　　　②放課後等デイサービス</t>
    <rPh sb="1" eb="3">
      <t>ジドウ</t>
    </rPh>
    <rPh sb="3" eb="5">
      <t>ハッタツ</t>
    </rPh>
    <rPh sb="5" eb="7">
      <t>シエン</t>
    </rPh>
    <rPh sb="11" eb="15">
      <t>ホウカゴトウ</t>
    </rPh>
    <phoneticPr fontId="9"/>
  </si>
  <si>
    <t>①　新規　　　　　　　②　変更　　　　　　　　③　終了</t>
    <rPh sb="2" eb="4">
      <t>シンキ</t>
    </rPh>
    <rPh sb="13" eb="15">
      <t>ヘンコウ</t>
    </rPh>
    <rPh sb="25" eb="27">
      <t>シュウリョウ</t>
    </rPh>
    <phoneticPr fontId="10"/>
  </si>
  <si>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10"/>
  </si>
  <si>
    <t>（共生型サービス体制強化加算を算定する場合）</t>
    <phoneticPr fontId="9"/>
  </si>
  <si>
    <t>　３　看護職員の配置の状況</t>
    <rPh sb="3" eb="5">
      <t>カンゴ</t>
    </rPh>
    <rPh sb="5" eb="7">
      <t>ショクイン</t>
    </rPh>
    <rPh sb="8" eb="10">
      <t>ハイチ</t>
    </rPh>
    <rPh sb="11" eb="13">
      <t>ジョウキョウ</t>
    </rPh>
    <phoneticPr fontId="10"/>
  </si>
  <si>
    <t>（共生型サービス医療的ケア児支援加算を算定する場合）</t>
    <rPh sb="8" eb="11">
      <t>イリョウテキ</t>
    </rPh>
    <rPh sb="13" eb="18">
      <t>ジシエンカサン</t>
    </rPh>
    <phoneticPr fontId="9"/>
  </si>
  <si>
    <t>　４　地域に貢献する
　　　活動の内容</t>
    <rPh sb="3" eb="5">
      <t>チイキ</t>
    </rPh>
    <rPh sb="6" eb="8">
      <t>コウケン</t>
    </rPh>
    <rPh sb="14" eb="16">
      <t>カツドウ</t>
    </rPh>
    <rPh sb="17" eb="19">
      <t>ナイヨウ</t>
    </rPh>
    <phoneticPr fontId="9"/>
  </si>
  <si>
    <t>【自由記述】</t>
    <rPh sb="1" eb="3">
      <t>ジユウ</t>
    </rPh>
    <rPh sb="3" eb="5">
      <t>キジュツ</t>
    </rPh>
    <phoneticPr fontId="9"/>
  </si>
  <si>
    <t>　　２　資格等を求める配置については、配置する職員の資格等を証明する書類を添付してください。</t>
    <phoneticPr fontId="9"/>
  </si>
  <si>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10"/>
  </si>
  <si>
    <t>１　事業所名</t>
    <phoneticPr fontId="10"/>
  </si>
  <si>
    <t>２　異動区分</t>
    <phoneticPr fontId="10"/>
  </si>
  <si>
    <t>　１　新規　　　　２　変更　　　　３　終了</t>
    <phoneticPr fontId="10"/>
  </si>
  <si>
    <t>３　届出項目</t>
    <rPh sb="2" eb="3">
      <t>トドケ</t>
    </rPh>
    <rPh sb="3" eb="4">
      <t>デ</t>
    </rPh>
    <rPh sb="4" eb="5">
      <t>コウ</t>
    </rPh>
    <rPh sb="5" eb="6">
      <t>メ</t>
    </rPh>
    <phoneticPr fontId="10"/>
  </si>
  <si>
    <t>　１　主任相談支援専門員配置加算(Ⅰ)　　　２　　(Ⅱ)</t>
    <rPh sb="3" eb="5">
      <t>シュニン</t>
    </rPh>
    <rPh sb="5" eb="7">
      <t>ソウダン</t>
    </rPh>
    <rPh sb="7" eb="9">
      <t>シエン</t>
    </rPh>
    <rPh sb="9" eb="12">
      <t>センモンイン</t>
    </rPh>
    <rPh sb="12" eb="14">
      <t>ハイチ</t>
    </rPh>
    <rPh sb="14" eb="16">
      <t>カサン</t>
    </rPh>
    <phoneticPr fontId="10"/>
  </si>
  <si>
    <t>４　修了者名</t>
    <rPh sb="4" eb="5">
      <t>シャ</t>
    </rPh>
    <phoneticPr fontId="10"/>
  </si>
  <si>
    <t>５　公表の有無</t>
    <rPh sb="2" eb="3">
      <t>オオヤケ</t>
    </rPh>
    <rPh sb="3" eb="4">
      <t>オモテ</t>
    </rPh>
    <rPh sb="5" eb="7">
      <t>ウム</t>
    </rPh>
    <phoneticPr fontId="10"/>
  </si>
  <si>
    <t>有　 ・　 無</t>
    <phoneticPr fontId="10"/>
  </si>
  <si>
    <t>６　公表の方法</t>
    <rPh sb="2" eb="3">
      <t>オオヤケ</t>
    </rPh>
    <rPh sb="3" eb="4">
      <t>オモテ</t>
    </rPh>
    <rPh sb="5" eb="6">
      <t>カタ</t>
    </rPh>
    <rPh sb="6" eb="7">
      <t>ホウ</t>
    </rPh>
    <phoneticPr fontId="10"/>
  </si>
  <si>
    <t>①　基幹相談支援センターの委託を受けている、児童発達支援センターと一体的に運</t>
    <rPh sb="33" eb="36">
      <t>イッタイテキ</t>
    </rPh>
    <rPh sb="37" eb="38">
      <t>ウン</t>
    </rPh>
    <phoneticPr fontId="10"/>
  </si>
  <si>
    <r>
      <t xml:space="preserve">有 </t>
    </r>
    <r>
      <rPr>
        <sz val="14"/>
        <rFont val="HGSｺﾞｼｯｸM"/>
        <family val="3"/>
        <charset val="128"/>
      </rPr>
      <t>・</t>
    </r>
    <r>
      <rPr>
        <sz val="11"/>
        <rFont val="HGSｺﾞｼｯｸM"/>
        <family val="3"/>
        <charset val="128"/>
      </rPr>
      <t xml:space="preserve"> 無</t>
    </r>
    <phoneticPr fontId="10"/>
  </si>
  <si>
    <t>　営している又は地域の相談支援の中核を担う機関として市町村長が認める指定特定</t>
    <rPh sb="1" eb="2">
      <t>エイ</t>
    </rPh>
    <phoneticPr fontId="10"/>
  </si>
  <si>
    <t>　（障害児）相談支援事業所である。</t>
    <phoneticPr fontId="10"/>
  </si>
  <si>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10"/>
  </si>
  <si>
    <t>　とした会議を定期的に開催している。</t>
    <rPh sb="4" eb="6">
      <t>カイギ</t>
    </rPh>
    <rPh sb="7" eb="10">
      <t>テイキテキ</t>
    </rPh>
    <rPh sb="11" eb="13">
      <t>カイサイ</t>
    </rPh>
    <phoneticPr fontId="10"/>
  </si>
  <si>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10"/>
  </si>
  <si>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10"/>
  </si>
  <si>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10"/>
  </si>
  <si>
    <t>　くり、人材育成、困難事例への対応などサービスの総合的かつ適切な利用支援等の</t>
    <rPh sb="34" eb="36">
      <t>シエン</t>
    </rPh>
    <rPh sb="36" eb="37">
      <t>ナド</t>
    </rPh>
    <phoneticPr fontId="10"/>
  </si>
  <si>
    <t>　援助技術の向上等を目的として指導、助言を行っている。</t>
    <rPh sb="21" eb="22">
      <t>オコナ</t>
    </rPh>
    <phoneticPr fontId="10"/>
  </si>
  <si>
    <t>⑤　基幹相談支援センターが実施する地域の相談支援事業者の人材育成や支援の質の</t>
    <rPh sb="2" eb="4">
      <t>キカン</t>
    </rPh>
    <rPh sb="4" eb="6">
      <t>ソウダン</t>
    </rPh>
    <phoneticPr fontId="10"/>
  </si>
  <si>
    <t>　向上のための取組の支援等を基幹相談支援センターの職員と共同で実施している。</t>
    <phoneticPr fontId="10"/>
  </si>
  <si>
    <t>⑥　基幹相談支援センターが実施する地域の相談支援事業者の人材育成や支援の質の</t>
    <rPh sb="2" eb="4">
      <t>キカン</t>
    </rPh>
    <rPh sb="4" eb="6">
      <t>ソウダン</t>
    </rPh>
    <phoneticPr fontId="10"/>
  </si>
  <si>
    <t>　向上のための取組の支援等について協力している。</t>
    <rPh sb="17" eb="19">
      <t>キョウリョク</t>
    </rPh>
    <phoneticPr fontId="10"/>
  </si>
  <si>
    <t>　（市町村が基幹相談支援センターを設置していない場合は、地域の相談支援の中核</t>
    <rPh sb="36" eb="38">
      <t>チュウカク</t>
    </rPh>
    <phoneticPr fontId="10"/>
  </si>
  <si>
    <t>　　機関が実施する取組について協力している。）</t>
    <phoneticPr fontId="10"/>
  </si>
  <si>
    <t>⑦　他の指定特定相談支援事業所、指定障害児相談支援事業所及び指定一般相談支援</t>
    <rPh sb="30" eb="32">
      <t>シテイ</t>
    </rPh>
    <phoneticPr fontId="10"/>
  </si>
  <si>
    <t>　　事業所の従業者に対して上記②～④に該当する業務を実施している。</t>
    <rPh sb="13" eb="15">
      <t>ジョウキ</t>
    </rPh>
    <rPh sb="19" eb="21">
      <t>ガイトウ</t>
    </rPh>
    <rPh sb="23" eb="25">
      <t>ギョウム</t>
    </rPh>
    <phoneticPr fontId="10"/>
  </si>
  <si>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10"/>
  </si>
  <si>
    <t>　　職員が配置されていない等、②～④を自事業所内で実施することが困難な場合は必須。）</t>
    <phoneticPr fontId="10"/>
  </si>
  <si>
    <t>注　根拠となる修了証の写し、会議録、各種取組に関する記録等を別途添付すること。</t>
    <rPh sb="0" eb="1">
      <t>チュウ</t>
    </rPh>
    <rPh sb="2" eb="4">
      <t>コンキョ</t>
    </rPh>
    <phoneticPr fontId="10"/>
  </si>
  <si>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10"/>
  </si>
  <si>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10"/>
  </si>
  <si>
    <t>　ただし、自事業所での実施が困難と判断される場合は、⑦が「有」の場合に限り、②～④は</t>
    <rPh sb="22" eb="24">
      <t>バアイ</t>
    </rPh>
    <rPh sb="29" eb="30">
      <t>ア</t>
    </rPh>
    <rPh sb="32" eb="34">
      <t>バアイ</t>
    </rPh>
    <rPh sb="35" eb="36">
      <t>カギ</t>
    </rPh>
    <phoneticPr fontId="10"/>
  </si>
  <si>
    <t>「無」であってもよい。</t>
    <phoneticPr fontId="9"/>
  </si>
  <si>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10"/>
  </si>
  <si>
    <t>異動区分</t>
    <phoneticPr fontId="10"/>
  </si>
  <si>
    <t>　１　新規　　　２　変更　　　３　終了</t>
    <phoneticPr fontId="10"/>
  </si>
  <si>
    <t>届　出　項　目</t>
    <rPh sb="0" eb="1">
      <t>トドケ</t>
    </rPh>
    <rPh sb="2" eb="3">
      <t>デ</t>
    </rPh>
    <rPh sb="4" eb="5">
      <t>メ</t>
    </rPh>
    <phoneticPr fontId="10"/>
  </si>
  <si>
    <t>　１　行動障害支援体制加算(Ⅰ)　</t>
    <rPh sb="3" eb="5">
      <t>コウドウ</t>
    </rPh>
    <rPh sb="5" eb="7">
      <t>ショウガイ</t>
    </rPh>
    <rPh sb="7" eb="9">
      <t>シエン</t>
    </rPh>
    <rPh sb="9" eb="11">
      <t>タイセイ</t>
    </rPh>
    <rPh sb="11" eb="13">
      <t>カサン</t>
    </rPh>
    <phoneticPr fontId="10"/>
  </si>
  <si>
    <t>２　　(Ⅱ)</t>
    <phoneticPr fontId="10"/>
  </si>
  <si>
    <t>　１　要医療児者支援体制加算(Ⅰ)　</t>
    <rPh sb="3" eb="4">
      <t>ヨウ</t>
    </rPh>
    <rPh sb="4" eb="6">
      <t>イリョウ</t>
    </rPh>
    <rPh sb="6" eb="7">
      <t>ジ</t>
    </rPh>
    <rPh sb="7" eb="8">
      <t>シャ</t>
    </rPh>
    <rPh sb="8" eb="10">
      <t>シエン</t>
    </rPh>
    <rPh sb="10" eb="12">
      <t>タイセイ</t>
    </rPh>
    <rPh sb="12" eb="14">
      <t>カサン</t>
    </rPh>
    <phoneticPr fontId="10"/>
  </si>
  <si>
    <t>　１　精神障害者支援体制加算(Ⅰ)　</t>
    <rPh sb="3" eb="5">
      <t>セイシン</t>
    </rPh>
    <rPh sb="5" eb="7">
      <t>ショウガイ</t>
    </rPh>
    <rPh sb="7" eb="8">
      <t>シャ</t>
    </rPh>
    <rPh sb="8" eb="10">
      <t>シエン</t>
    </rPh>
    <rPh sb="10" eb="12">
      <t>タイセイ</t>
    </rPh>
    <rPh sb="12" eb="14">
      <t>カサン</t>
    </rPh>
    <phoneticPr fontId="10"/>
  </si>
  <si>
    <t>　１　高次脳機能障害支援体制加算(Ⅰ)</t>
    <rPh sb="3" eb="8">
      <t>コウジノウキノウ</t>
    </rPh>
    <rPh sb="8" eb="10">
      <t>ショウガイ</t>
    </rPh>
    <rPh sb="10" eb="12">
      <t>シエン</t>
    </rPh>
    <rPh sb="12" eb="14">
      <t>タイセイ</t>
    </rPh>
    <rPh sb="14" eb="16">
      <t>カサン</t>
    </rPh>
    <phoneticPr fontId="10"/>
  </si>
  <si>
    <t>【行動障害支援体制加算】</t>
    <phoneticPr fontId="10"/>
  </si>
  <si>
    <t>①　強度行動障害支援者養成研修(実践研修)又は行動援護従業者養成研修を修了した</t>
    <phoneticPr fontId="10"/>
  </si>
  <si>
    <t>　常勤の相談支援専門員を1名以上配置している。</t>
    <phoneticPr fontId="10"/>
  </si>
  <si>
    <t>②　研修修了者を配置している旨を公表している。</t>
    <rPh sb="2" eb="4">
      <t>ケンシュウ</t>
    </rPh>
    <rPh sb="4" eb="7">
      <t>シュウリョウシャ</t>
    </rPh>
    <rPh sb="8" eb="10">
      <t>ハイチ</t>
    </rPh>
    <rPh sb="14" eb="15">
      <t>ムネ</t>
    </rPh>
    <rPh sb="16" eb="18">
      <t>コウヒョウ</t>
    </rPh>
    <phoneticPr fontId="10"/>
  </si>
  <si>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10"/>
  </si>
  <si>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10"/>
  </si>
  <si>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10"/>
  </si>
  <si>
    <t>　　以上の者）</t>
    <phoneticPr fontId="10"/>
  </si>
  <si>
    <t>【要医療児者支援体制加算】</t>
    <phoneticPr fontId="10"/>
  </si>
  <si>
    <t>①　医療的ケア児等の障害特性及びこれに応じた支援技法等に関する研修を修了した</t>
    <phoneticPr fontId="10"/>
  </si>
  <si>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10"/>
  </si>
  <si>
    <t>　又は障害児相談支援のいずれかを実施している。</t>
    <rPh sb="1" eb="2">
      <t>マタ</t>
    </rPh>
    <rPh sb="3" eb="5">
      <t>ショウガイ</t>
    </rPh>
    <rPh sb="5" eb="6">
      <t>ジ</t>
    </rPh>
    <rPh sb="6" eb="8">
      <t>ソウダン</t>
    </rPh>
    <rPh sb="8" eb="10">
      <t>シエン</t>
    </rPh>
    <rPh sb="16" eb="18">
      <t>ジッシ</t>
    </rPh>
    <phoneticPr fontId="10"/>
  </si>
  <si>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10"/>
  </si>
  <si>
    <t>【精神障害者支援体制加算】</t>
    <phoneticPr fontId="10"/>
  </si>
  <si>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10"/>
  </si>
  <si>
    <t>　の相談支援専門員を1名以上配置している。</t>
    <phoneticPr fontId="10"/>
  </si>
  <si>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10"/>
  </si>
  <si>
    <t>　て計画相談支援又は障害児相談支援のいずれかを実施している。</t>
    <rPh sb="10" eb="12">
      <t>ショウガイ</t>
    </rPh>
    <rPh sb="12" eb="13">
      <t>ジ</t>
    </rPh>
    <rPh sb="13" eb="15">
      <t>ソウダン</t>
    </rPh>
    <rPh sb="15" eb="17">
      <t>シエン</t>
    </rPh>
    <rPh sb="23" eb="25">
      <t>ジッシ</t>
    </rPh>
    <phoneticPr fontId="10"/>
  </si>
  <si>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10"/>
  </si>
  <si>
    <t>　算定又は精神科重症患者支援管理連携加算の届出をしているもの）における保健師、</t>
    <rPh sb="1" eb="3">
      <t>サンテイ</t>
    </rPh>
    <rPh sb="35" eb="38">
      <t>ホケンシ</t>
    </rPh>
    <phoneticPr fontId="10"/>
  </si>
  <si>
    <t>　看護師又は精神保健福祉士と連携する体制が構築されている。</t>
    <phoneticPr fontId="10"/>
  </si>
  <si>
    <t>連携先病院等の名称</t>
    <rPh sb="0" eb="2">
      <t>レンケイ</t>
    </rPh>
    <rPh sb="2" eb="3">
      <t>サキ</t>
    </rPh>
    <rPh sb="3" eb="5">
      <t>ビョウイン</t>
    </rPh>
    <rPh sb="5" eb="6">
      <t>トウ</t>
    </rPh>
    <rPh sb="7" eb="9">
      <t>メイショウ</t>
    </rPh>
    <phoneticPr fontId="10"/>
  </si>
  <si>
    <t>【高次脳機能障害支援体制加算】</t>
    <phoneticPr fontId="10"/>
  </si>
  <si>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10"/>
  </si>
  <si>
    <t>　以上配置している。</t>
    <phoneticPr fontId="10"/>
  </si>
  <si>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10"/>
  </si>
  <si>
    <t>　は障害児相談支援のいずれかを実施している。</t>
    <rPh sb="2" eb="4">
      <t>ショウガイ</t>
    </rPh>
    <rPh sb="4" eb="5">
      <t>ジ</t>
    </rPh>
    <rPh sb="5" eb="7">
      <t>ソウダン</t>
    </rPh>
    <rPh sb="7" eb="9">
      <t>シエン</t>
    </rPh>
    <rPh sb="15" eb="17">
      <t>ジッシ</t>
    </rPh>
    <phoneticPr fontId="10"/>
  </si>
  <si>
    <t>※　根拠となる修了証の写しを別途添付すること。</t>
    <rPh sb="2" eb="4">
      <t>コンキョ</t>
    </rPh>
    <phoneticPr fontId="10"/>
  </si>
  <si>
    <t>様式例４</t>
    <rPh sb="0" eb="2">
      <t>ヨウシキ</t>
    </rPh>
    <rPh sb="2" eb="3">
      <t>レイ</t>
    </rPh>
    <phoneticPr fontId="9"/>
  </si>
  <si>
    <t>共生型サービス提供に必要な関係施設等からの技術的支援について</t>
    <rPh sb="0" eb="3">
      <t>キョウセイガタ</t>
    </rPh>
    <rPh sb="7" eb="9">
      <t>テイキョウ</t>
    </rPh>
    <rPh sb="10" eb="12">
      <t>ヒツヨウ</t>
    </rPh>
    <rPh sb="13" eb="15">
      <t>カンケイ</t>
    </rPh>
    <rPh sb="15" eb="17">
      <t>シセツ</t>
    </rPh>
    <phoneticPr fontId="9"/>
  </si>
  <si>
    <t>事業所の名称</t>
    <rPh sb="0" eb="3">
      <t>ジギョウショ</t>
    </rPh>
    <rPh sb="4" eb="6">
      <t>メイショウ</t>
    </rPh>
    <phoneticPr fontId="134"/>
  </si>
  <si>
    <t>事業の種別</t>
    <rPh sb="0" eb="2">
      <t>ジギョウ</t>
    </rPh>
    <rPh sb="3" eb="5">
      <t>シュベツ</t>
    </rPh>
    <phoneticPr fontId="134"/>
  </si>
  <si>
    <t>技術的支援を行う_x000D_
事業所等の名称</t>
    <rPh sb="10" eb="13">
      <t>ジギョウショ</t>
    </rPh>
    <phoneticPr fontId="134"/>
  </si>
  <si>
    <t>事業所等の所在地</t>
    <rPh sb="0" eb="3">
      <t>ジギョウショ</t>
    </rPh>
    <phoneticPr fontId="134"/>
  </si>
  <si>
    <t>事業所等の種別</t>
    <rPh sb="0" eb="3">
      <t>ジギョウショ</t>
    </rPh>
    <phoneticPr fontId="134"/>
  </si>
  <si>
    <t>障害児者の支援に関する_x000D_技術的支援の内容（具体的に記載すること）</t>
    <rPh sb="1" eb="2">
      <t>ガイ</t>
    </rPh>
    <rPh sb="3" eb="4">
      <t>シャ</t>
    </rPh>
    <rPh sb="21" eb="24">
      <t>グタイテキ</t>
    </rPh>
    <rPh sb="25" eb="27">
      <t>キサイ</t>
    </rPh>
    <phoneticPr fontId="9"/>
  </si>
  <si>
    <t>別紙４９</t>
    <rPh sb="0" eb="2">
      <t>ベッシ</t>
    </rPh>
    <phoneticPr fontId="17"/>
  </si>
  <si>
    <t>共生型サービス提供に必要な関係施設等からの技術的支援について</t>
    <rPh sb="0" eb="2">
      <t>キョウセイ</t>
    </rPh>
    <rPh sb="2" eb="3">
      <t>ガタ</t>
    </rPh>
    <rPh sb="7" eb="9">
      <t>テイキョウ</t>
    </rPh>
    <rPh sb="10" eb="12">
      <t>ヒツヨウ</t>
    </rPh>
    <rPh sb="13" eb="15">
      <t>カンケイ</t>
    </rPh>
    <rPh sb="15" eb="17">
      <t>シセツ</t>
    </rPh>
    <rPh sb="17" eb="18">
      <t>ナド</t>
    </rPh>
    <rPh sb="21" eb="23">
      <t>ギジュツ</t>
    </rPh>
    <rPh sb="23" eb="24">
      <t>テキ</t>
    </rPh>
    <rPh sb="24" eb="26">
      <t>シエン</t>
    </rPh>
    <phoneticPr fontId="17"/>
  </si>
  <si>
    <t>従業者の勤務の体制及び勤務状況一覧表</t>
    <phoneticPr fontId="9"/>
  </si>
  <si>
    <t>（</t>
    <phoneticPr fontId="9"/>
  </si>
  <si>
    <t>月</t>
    <rPh sb="0" eb="1">
      <t>ツキ</t>
    </rPh>
    <phoneticPr fontId="9"/>
  </si>
  <si>
    <t>分</t>
    <rPh sb="0" eb="1">
      <t>ブン</t>
    </rPh>
    <phoneticPr fontId="9"/>
  </si>
  <si>
    <t>事業所名</t>
    <rPh sb="0" eb="4">
      <t>ジギョウショメイ</t>
    </rPh>
    <phoneticPr fontId="9"/>
  </si>
  <si>
    <t>サービス名</t>
    <rPh sb="4" eb="5">
      <t>メイ</t>
    </rPh>
    <phoneticPr fontId="9"/>
  </si>
  <si>
    <t>事業所の類型</t>
    <rPh sb="0" eb="3">
      <t>ジギョウショ</t>
    </rPh>
    <rPh sb="4" eb="6">
      <t>ルイケイ</t>
    </rPh>
    <phoneticPr fontId="9"/>
  </si>
  <si>
    <t>常勤職員の１週間の勤務すべき時間</t>
    <rPh sb="0" eb="4">
      <t>ジョウキンショクイン</t>
    </rPh>
    <rPh sb="6" eb="8">
      <t>シュウカン</t>
    </rPh>
    <rPh sb="9" eb="11">
      <t>キンム</t>
    </rPh>
    <rPh sb="14" eb="16">
      <t>ジカン</t>
    </rPh>
    <phoneticPr fontId="9"/>
  </si>
  <si>
    <t>利用定員</t>
    <rPh sb="0" eb="4">
      <t>リヨウテイイン</t>
    </rPh>
    <phoneticPr fontId="9"/>
  </si>
  <si>
    <t>多機能型の人員の特例に適用</t>
    <rPh sb="0" eb="4">
      <t>タキノウガタ</t>
    </rPh>
    <rPh sb="5" eb="7">
      <t>ジンイン</t>
    </rPh>
    <rPh sb="8" eb="10">
      <t>トクレイ</t>
    </rPh>
    <rPh sb="11" eb="13">
      <t>テキヨウ</t>
    </rPh>
    <phoneticPr fontId="9"/>
  </si>
  <si>
    <t>変形労働時間制</t>
    <phoneticPr fontId="9"/>
  </si>
  <si>
    <t>（単位）</t>
    <rPh sb="1" eb="3">
      <t>タンイ</t>
    </rPh>
    <phoneticPr fontId="9"/>
  </si>
  <si>
    <t>前年度の未就学児の割合（児童発達支援のみ）</t>
    <rPh sb="0" eb="3">
      <t>ゼンネンド</t>
    </rPh>
    <rPh sb="4" eb="8">
      <t>ミシュウガクジ</t>
    </rPh>
    <rPh sb="9" eb="11">
      <t>ワリアイ</t>
    </rPh>
    <rPh sb="12" eb="18">
      <t>ジドウハッタツシエン</t>
    </rPh>
    <phoneticPr fontId="9"/>
  </si>
  <si>
    <t>職　種</t>
    <rPh sb="0" eb="1">
      <t>ショク</t>
    </rPh>
    <rPh sb="2" eb="3">
      <t>シュ</t>
    </rPh>
    <phoneticPr fontId="9"/>
  </si>
  <si>
    <t>勤務形態</t>
    <rPh sb="0" eb="2">
      <t>キンム</t>
    </rPh>
    <rPh sb="2" eb="4">
      <t>ケイタイ</t>
    </rPh>
    <phoneticPr fontId="9"/>
  </si>
  <si>
    <t>氏　名</t>
    <rPh sb="0" eb="1">
      <t>シ</t>
    </rPh>
    <rPh sb="2" eb="3">
      <t>ナ</t>
    </rPh>
    <phoneticPr fontId="9"/>
  </si>
  <si>
    <t>勤　　　　務　　　　時　　　　間</t>
    <rPh sb="0" eb="1">
      <t>ツトム</t>
    </rPh>
    <rPh sb="5" eb="6">
      <t>ツトム</t>
    </rPh>
    <rPh sb="10" eb="11">
      <t>トキ</t>
    </rPh>
    <rPh sb="15" eb="16">
      <t>アイダ</t>
    </rPh>
    <phoneticPr fontId="9"/>
  </si>
  <si>
    <t>月の
合計</t>
    <rPh sb="0" eb="1">
      <t>ツキ</t>
    </rPh>
    <rPh sb="3" eb="5">
      <t>ゴウケイ</t>
    </rPh>
    <phoneticPr fontId="9"/>
  </si>
  <si>
    <t>週の平均勤務時間</t>
    <rPh sb="0" eb="1">
      <t>シュウ</t>
    </rPh>
    <rPh sb="2" eb="8">
      <t>ヘイキンキンムジカン</t>
    </rPh>
    <phoneticPr fontId="9"/>
  </si>
  <si>
    <t>常勤換算時間</t>
    <rPh sb="0" eb="6">
      <t>ジョウキンカンサンジカン</t>
    </rPh>
    <phoneticPr fontId="9"/>
  </si>
  <si>
    <t>OJT</t>
    <phoneticPr fontId="9"/>
  </si>
  <si>
    <t>資格の種類等</t>
    <rPh sb="0" eb="2">
      <t>シカク</t>
    </rPh>
    <rPh sb="3" eb="5">
      <t>シュルイ</t>
    </rPh>
    <rPh sb="5" eb="6">
      <t>ナド</t>
    </rPh>
    <phoneticPr fontId="9"/>
  </si>
  <si>
    <t>強度行動障害
支援者養成研修</t>
    <rPh sb="0" eb="6">
      <t>キョウドコウドウショウガイ</t>
    </rPh>
    <rPh sb="7" eb="10">
      <t>シエンシャ</t>
    </rPh>
    <rPh sb="10" eb="14">
      <t>ヨウセイケンシュウ</t>
    </rPh>
    <phoneticPr fontId="9"/>
  </si>
  <si>
    <t>備考</t>
    <rPh sb="0" eb="2">
      <t>ビコウ</t>
    </rPh>
    <phoneticPr fontId="9"/>
  </si>
  <si>
    <t>週</t>
    <rPh sb="0" eb="1">
      <t>シュウ</t>
    </rPh>
    <phoneticPr fontId="9"/>
  </si>
  <si>
    <t>第１週</t>
    <rPh sb="0" eb="1">
      <t>ダイ</t>
    </rPh>
    <rPh sb="2" eb="3">
      <t>シュウ</t>
    </rPh>
    <phoneticPr fontId="9"/>
  </si>
  <si>
    <t>第２週</t>
    <rPh sb="0" eb="1">
      <t>ダイ</t>
    </rPh>
    <rPh sb="2" eb="3">
      <t>シュウ</t>
    </rPh>
    <phoneticPr fontId="9"/>
  </si>
  <si>
    <t>第３週</t>
    <rPh sb="0" eb="1">
      <t>ダイ</t>
    </rPh>
    <rPh sb="2" eb="3">
      <t>シュウ</t>
    </rPh>
    <phoneticPr fontId="9"/>
  </si>
  <si>
    <t>第４週</t>
    <rPh sb="0" eb="1">
      <t>ダイ</t>
    </rPh>
    <rPh sb="2" eb="3">
      <t>シュウ</t>
    </rPh>
    <phoneticPr fontId="9"/>
  </si>
  <si>
    <t>第５週</t>
    <rPh sb="0" eb="1">
      <t>ダイ</t>
    </rPh>
    <rPh sb="2" eb="3">
      <t>シュウ</t>
    </rPh>
    <phoneticPr fontId="9"/>
  </si>
  <si>
    <t>曜</t>
    <rPh sb="0" eb="1">
      <t>ヨウ</t>
    </rPh>
    <phoneticPr fontId="9"/>
  </si>
  <si>
    <t>管　理　者</t>
    <rPh sb="0" eb="1">
      <t>カン</t>
    </rPh>
    <rPh sb="2" eb="3">
      <t>リ</t>
    </rPh>
    <rPh sb="4" eb="5">
      <t>シャ</t>
    </rPh>
    <phoneticPr fontId="9"/>
  </si>
  <si>
    <t>児童発達支援管理責任者</t>
    <rPh sb="0" eb="11">
      <t>ジドウハッタツシエンカンリセキニンシャ</t>
    </rPh>
    <phoneticPr fontId="9"/>
  </si>
  <si>
    <t>営業時間区分（学校終了後/休業日）</t>
    <rPh sb="0" eb="4">
      <t>エイギョウジカン</t>
    </rPh>
    <rPh sb="4" eb="6">
      <t>クブン</t>
    </rPh>
    <rPh sb="7" eb="12">
      <t>ガッコウシュウリョウゴ</t>
    </rPh>
    <rPh sb="13" eb="16">
      <t>キュウギョウビ</t>
    </rPh>
    <phoneticPr fontId="9"/>
  </si>
  <si>
    <t>サービスを提供する時間</t>
    <rPh sb="5" eb="7">
      <t>テイキョウ</t>
    </rPh>
    <rPh sb="9" eb="11">
      <t>ジカン</t>
    </rPh>
    <phoneticPr fontId="9"/>
  </si>
  <si>
    <t>基準人員</t>
    <rPh sb="0" eb="2">
      <t>キジュン</t>
    </rPh>
    <rPh sb="1" eb="2">
      <t>ジュン</t>
    </rPh>
    <rPh sb="2" eb="3">
      <t>ヒト</t>
    </rPh>
    <rPh sb="3" eb="4">
      <t>イン</t>
    </rPh>
    <phoneticPr fontId="9"/>
  </si>
  <si>
    <t>利用予定児童数</t>
    <rPh sb="0" eb="7">
      <t>リヨウヨテイジドウスウ</t>
    </rPh>
    <phoneticPr fontId="9"/>
  </si>
  <si>
    <t>加配人員➀</t>
    <rPh sb="0" eb="2">
      <t>カハイ</t>
    </rPh>
    <rPh sb="2" eb="4">
      <t>ジンイン</t>
    </rPh>
    <phoneticPr fontId="9"/>
  </si>
  <si>
    <t>加配人員②</t>
    <rPh sb="0" eb="2">
      <t>カハイ</t>
    </rPh>
    <rPh sb="2" eb="4">
      <t>ジンイン</t>
    </rPh>
    <phoneticPr fontId="9"/>
  </si>
  <si>
    <t>訪問系サービス</t>
    <rPh sb="0" eb="3">
      <t>ホウモンケイ</t>
    </rPh>
    <phoneticPr fontId="9"/>
  </si>
  <si>
    <t>訪問支援員</t>
    <phoneticPr fontId="9"/>
  </si>
  <si>
    <t>（　　裏　　面　　よ　　く　　読　　ん　　で　　記　　載　　し　　て　　く　　だ　　さ　　い　　）</t>
    <rPh sb="3" eb="4">
      <t>ウラ</t>
    </rPh>
    <rPh sb="6" eb="7">
      <t>メン</t>
    </rPh>
    <rPh sb="15" eb="16">
      <t>ヨ</t>
    </rPh>
    <rPh sb="24" eb="25">
      <t>キ</t>
    </rPh>
    <rPh sb="27" eb="28">
      <t>サイ</t>
    </rPh>
    <phoneticPr fontId="9"/>
  </si>
  <si>
    <t>注１</t>
    <rPh sb="0" eb="1">
      <t>チュウ</t>
    </rPh>
    <phoneticPr fontId="9"/>
  </si>
  <si>
    <t>「事業所の類型」欄は該当するものをプルダウンから選択してください。</t>
    <rPh sb="1" eb="4">
      <t>ジギョウショ</t>
    </rPh>
    <rPh sb="5" eb="7">
      <t>ルイケイ</t>
    </rPh>
    <rPh sb="8" eb="9">
      <t>ラン</t>
    </rPh>
    <rPh sb="10" eb="12">
      <t>ガイトウ</t>
    </rPh>
    <rPh sb="24" eb="26">
      <t>センタク</t>
    </rPh>
    <phoneticPr fontId="9"/>
  </si>
  <si>
    <t>注２</t>
    <rPh sb="0" eb="1">
      <t>チュウ</t>
    </rPh>
    <phoneticPr fontId="9"/>
  </si>
  <si>
    <t>「常勤職員の１週間に勤務すべき時間」欄は、就業規則や個別の労働条件通知書等に基づき記載してください。</t>
    <rPh sb="1" eb="5">
      <t>ジョウキンショクイン</t>
    </rPh>
    <rPh sb="7" eb="9">
      <t>シュウカン</t>
    </rPh>
    <rPh sb="10" eb="12">
      <t>キンム</t>
    </rPh>
    <rPh sb="15" eb="17">
      <t>ジカン</t>
    </rPh>
    <rPh sb="18" eb="19">
      <t>ラン</t>
    </rPh>
    <rPh sb="21" eb="25">
      <t>シュウギョウキソク</t>
    </rPh>
    <rPh sb="26" eb="28">
      <t>コベツ</t>
    </rPh>
    <rPh sb="29" eb="36">
      <t>ロウドウジョウケンツウチショ</t>
    </rPh>
    <rPh sb="36" eb="37">
      <t>ナド</t>
    </rPh>
    <rPh sb="38" eb="39">
      <t>モト</t>
    </rPh>
    <rPh sb="41" eb="43">
      <t>キサイ</t>
    </rPh>
    <phoneticPr fontId="9"/>
  </si>
  <si>
    <t>注３</t>
    <rPh sb="0" eb="1">
      <t>チュウ</t>
    </rPh>
    <phoneticPr fontId="9"/>
  </si>
  <si>
    <t>「利用定員」欄は、運営規程上の利用定員ではなく報酬算定上の定員規模別の利用定員を記載してください。</t>
    <rPh sb="1" eb="5">
      <t>リヨウテイイン</t>
    </rPh>
    <rPh sb="9" eb="14">
      <t>ウンエイキテイジョウ</t>
    </rPh>
    <rPh sb="15" eb="19">
      <t>リヨウテイイン</t>
    </rPh>
    <rPh sb="23" eb="28">
      <t>ホウシュウサンテイジョウ</t>
    </rPh>
    <rPh sb="29" eb="34">
      <t>テイインキボベツ</t>
    </rPh>
    <rPh sb="35" eb="39">
      <t>リヨウテイイン</t>
    </rPh>
    <rPh sb="40" eb="42">
      <t>キサイ</t>
    </rPh>
    <phoneticPr fontId="9"/>
  </si>
  <si>
    <t>注４</t>
    <rPh sb="0" eb="1">
      <t>チュウ</t>
    </rPh>
    <phoneticPr fontId="9"/>
  </si>
  <si>
    <t>「多機能型の人員の特例の適用」欄は、適用がある場合には「あり」を、適用がない場合には「なし」を選択してください。</t>
    <rPh sb="1" eb="5">
      <t>タキノウガタ</t>
    </rPh>
    <rPh sb="6" eb="8">
      <t>ジンイン</t>
    </rPh>
    <rPh sb="9" eb="11">
      <t>トクレイ</t>
    </rPh>
    <rPh sb="12" eb="14">
      <t>テキヨウ</t>
    </rPh>
    <rPh sb="18" eb="20">
      <t>テキヨウ</t>
    </rPh>
    <rPh sb="23" eb="25">
      <t>バアイ</t>
    </rPh>
    <rPh sb="33" eb="35">
      <t>テキヨウ</t>
    </rPh>
    <rPh sb="38" eb="40">
      <t>バアイ</t>
    </rPh>
    <rPh sb="47" eb="49">
      <t>センタク</t>
    </rPh>
    <phoneticPr fontId="9"/>
  </si>
  <si>
    <t>注５</t>
    <rPh sb="0" eb="1">
      <t>チュウ</t>
    </rPh>
    <phoneticPr fontId="9"/>
  </si>
  <si>
    <t>「変形労働時間制」欄は、変形労働時間制の有無を記載してください。また、変形労働時間制をとっている場合は、その単位（例：１週間、１ヶ月、１年など）を記載してください。</t>
    <rPh sb="1" eb="7">
      <t>ヘンケイロウドウジカン</t>
    </rPh>
    <rPh sb="7" eb="8">
      <t>セイ</t>
    </rPh>
    <rPh sb="9" eb="10">
      <t>ラン</t>
    </rPh>
    <rPh sb="12" eb="19">
      <t>ヘンケイロウドウジカンセイ</t>
    </rPh>
    <rPh sb="20" eb="22">
      <t>ウム</t>
    </rPh>
    <rPh sb="23" eb="25">
      <t>キサイ</t>
    </rPh>
    <rPh sb="35" eb="42">
      <t>ヘンケイロウドウジカンセイ</t>
    </rPh>
    <rPh sb="48" eb="50">
      <t>バアイ</t>
    </rPh>
    <rPh sb="54" eb="56">
      <t>タンイ</t>
    </rPh>
    <rPh sb="57" eb="58">
      <t>レイ</t>
    </rPh>
    <rPh sb="60" eb="62">
      <t>シュウカン</t>
    </rPh>
    <rPh sb="65" eb="66">
      <t>ゲツ</t>
    </rPh>
    <rPh sb="68" eb="69">
      <t>ネン</t>
    </rPh>
    <rPh sb="73" eb="75">
      <t>キサイ</t>
    </rPh>
    <phoneticPr fontId="9"/>
  </si>
  <si>
    <t>注６</t>
    <rPh sb="0" eb="1">
      <t>チュウ</t>
    </rPh>
    <phoneticPr fontId="9"/>
  </si>
  <si>
    <t>「前年度の未就学児童の割合」欄は、未就学児童区分を判断する上での前年度の未就学児童の割合を記載してください。放課後等デイサービスの利用児童は含まないことに留意してください。</t>
    <rPh sb="1" eb="4">
      <t>ゼンネンド</t>
    </rPh>
    <rPh sb="5" eb="10">
      <t>ミシュウガクジドウ</t>
    </rPh>
    <rPh sb="11" eb="13">
      <t>ワリアイ</t>
    </rPh>
    <rPh sb="14" eb="15">
      <t>ラン</t>
    </rPh>
    <rPh sb="17" eb="24">
      <t>ミシュウガクジドウクブン</t>
    </rPh>
    <rPh sb="25" eb="27">
      <t>ハンダン</t>
    </rPh>
    <rPh sb="29" eb="30">
      <t>ウエ</t>
    </rPh>
    <rPh sb="32" eb="35">
      <t>ゼンネンド</t>
    </rPh>
    <rPh sb="36" eb="41">
      <t>ミシュウガクジドウ</t>
    </rPh>
    <rPh sb="42" eb="44">
      <t>ワリアイ</t>
    </rPh>
    <rPh sb="45" eb="47">
      <t>キサイ</t>
    </rPh>
    <rPh sb="54" eb="58">
      <t>ホウカゴトウ</t>
    </rPh>
    <rPh sb="65" eb="69">
      <t>リヨウジドウ</t>
    </rPh>
    <rPh sb="70" eb="71">
      <t>フク</t>
    </rPh>
    <rPh sb="77" eb="79">
      <t>リュウイ</t>
    </rPh>
    <phoneticPr fontId="9"/>
  </si>
  <si>
    <t>注７</t>
    <rPh sb="0" eb="1">
      <t>チュウ</t>
    </rPh>
    <phoneticPr fontId="9"/>
  </si>
  <si>
    <t>「職種」欄は、直接支援員の職種を記載してください。事務員など児童と直接関わらない従業者はこの勤務形態一覧表には記載しないでください。</t>
    <rPh sb="1" eb="3">
      <t>ショクシュ</t>
    </rPh>
    <rPh sb="4" eb="5">
      <t>ラン</t>
    </rPh>
    <rPh sb="7" eb="9">
      <t>チョクセツ</t>
    </rPh>
    <rPh sb="9" eb="12">
      <t>シエンイン</t>
    </rPh>
    <rPh sb="13" eb="15">
      <t>ショクシュ</t>
    </rPh>
    <rPh sb="16" eb="18">
      <t>キサイ</t>
    </rPh>
    <rPh sb="25" eb="28">
      <t>ジムイン</t>
    </rPh>
    <rPh sb="30" eb="32">
      <t>ジドウ</t>
    </rPh>
    <rPh sb="33" eb="36">
      <t>チョクセツカカ</t>
    </rPh>
    <rPh sb="40" eb="43">
      <t>ジュウギョウシャ</t>
    </rPh>
    <rPh sb="46" eb="53">
      <t>キンムケイタイイチランヒョウ</t>
    </rPh>
    <rPh sb="55" eb="57">
      <t>キサイ</t>
    </rPh>
    <phoneticPr fontId="9"/>
  </si>
  <si>
    <t>注８</t>
    <rPh sb="0" eb="1">
      <t>チュウ</t>
    </rPh>
    <phoneticPr fontId="9"/>
  </si>
  <si>
    <t>「勤務形態」欄は、Ａ（常勤専従）、Ｂ（常勤兼務）、Ｃ（非常勤専従）、Ｄ（非常勤兼務）のいずれかを記載してください。</t>
    <rPh sb="6" eb="7">
      <t>ラン</t>
    </rPh>
    <phoneticPr fontId="9"/>
  </si>
  <si>
    <t>注９</t>
    <rPh sb="0" eb="1">
      <t>チュウ</t>
    </rPh>
    <phoneticPr fontId="9"/>
  </si>
  <si>
    <t>「第５週」欄は、変形労働時間制を採用している事業所で、１か月単位の場合のみ記載してください。</t>
    <rPh sb="1" eb="2">
      <t>ダイ</t>
    </rPh>
    <rPh sb="3" eb="4">
      <t>シュウ</t>
    </rPh>
    <rPh sb="5" eb="6">
      <t>ラン</t>
    </rPh>
    <rPh sb="8" eb="15">
      <t>ヘンケイロウドウジカンセイ</t>
    </rPh>
    <rPh sb="16" eb="18">
      <t>サイヨウ</t>
    </rPh>
    <rPh sb="22" eb="25">
      <t>ジギョウショ</t>
    </rPh>
    <rPh sb="29" eb="32">
      <t>ゲツタンイ</t>
    </rPh>
    <rPh sb="33" eb="35">
      <t>バアイ</t>
    </rPh>
    <rPh sb="37" eb="39">
      <t>キサイ</t>
    </rPh>
    <phoneticPr fontId="9"/>
  </si>
  <si>
    <t>注１０</t>
    <rPh sb="0" eb="1">
      <t>チュウ</t>
    </rPh>
    <phoneticPr fontId="9"/>
  </si>
  <si>
    <t>「ＯＪＴ」欄は、児童発達支援管理責任者研修の基礎研修及び相談支援研修（講義部分）修了者で、ＯＪＴ６月の適用を受ける場合に「○」としてください。（市に届け出ている者のみ）</t>
    <rPh sb="5" eb="6">
      <t>ラン</t>
    </rPh>
    <rPh sb="8" eb="19">
      <t>ジドウハッタツシエンカンリセキニンシャ</t>
    </rPh>
    <rPh sb="19" eb="21">
      <t>ケンシュウ</t>
    </rPh>
    <rPh sb="22" eb="26">
      <t>キソケンシュウ</t>
    </rPh>
    <rPh sb="26" eb="27">
      <t>オヨ</t>
    </rPh>
    <rPh sb="28" eb="34">
      <t>ソウダンシエンケンシュウ</t>
    </rPh>
    <rPh sb="35" eb="39">
      <t>コウギブブン</t>
    </rPh>
    <rPh sb="40" eb="43">
      <t>シュウリョウシャ</t>
    </rPh>
    <rPh sb="49" eb="50">
      <t>ツキ</t>
    </rPh>
    <rPh sb="51" eb="53">
      <t>テキヨウ</t>
    </rPh>
    <rPh sb="54" eb="55">
      <t>ウ</t>
    </rPh>
    <rPh sb="57" eb="59">
      <t>バアイ</t>
    </rPh>
    <rPh sb="72" eb="73">
      <t>シ</t>
    </rPh>
    <rPh sb="74" eb="75">
      <t>トド</t>
    </rPh>
    <rPh sb="76" eb="77">
      <t>デ</t>
    </rPh>
    <rPh sb="80" eb="81">
      <t>モノ</t>
    </rPh>
    <phoneticPr fontId="9"/>
  </si>
  <si>
    <t>注１１</t>
    <rPh sb="0" eb="1">
      <t>チュウ</t>
    </rPh>
    <phoneticPr fontId="9"/>
  </si>
  <si>
    <t>「資格の種類」欄は、加算の算定に必要な資格や実務経験を記載してください。</t>
    <rPh sb="1" eb="3">
      <t>シカク</t>
    </rPh>
    <rPh sb="4" eb="6">
      <t>シュルイ</t>
    </rPh>
    <rPh sb="7" eb="8">
      <t>ラン</t>
    </rPh>
    <rPh sb="10" eb="12">
      <t>カサン</t>
    </rPh>
    <rPh sb="13" eb="15">
      <t>サンテイ</t>
    </rPh>
    <rPh sb="16" eb="18">
      <t>ヒツヨウ</t>
    </rPh>
    <rPh sb="19" eb="21">
      <t>シカク</t>
    </rPh>
    <rPh sb="22" eb="26">
      <t>ジツムケイケン</t>
    </rPh>
    <rPh sb="27" eb="29">
      <t>キサイ</t>
    </rPh>
    <phoneticPr fontId="9"/>
  </si>
  <si>
    <t>注１２</t>
    <rPh sb="0" eb="1">
      <t>チュウ</t>
    </rPh>
    <phoneticPr fontId="9"/>
  </si>
  <si>
    <t>「強度行動障害支援者養成研修」欄は、基礎研修のみ修了している場合は「基礎」を、実践研修まで修了している場合は「実践」を、中核人材研修まで修了している場合は「中核」を選択してください。</t>
    <rPh sb="1" eb="7">
      <t>キョウドコウドウショウガイ</t>
    </rPh>
    <rPh sb="7" eb="10">
      <t>シエンシャ</t>
    </rPh>
    <rPh sb="10" eb="14">
      <t>ヨウセイケンシュウ</t>
    </rPh>
    <rPh sb="15" eb="16">
      <t>ラン</t>
    </rPh>
    <rPh sb="18" eb="22">
      <t>キソケンシュウ</t>
    </rPh>
    <rPh sb="24" eb="26">
      <t>シュウリョウ</t>
    </rPh>
    <rPh sb="30" eb="32">
      <t>バアイ</t>
    </rPh>
    <rPh sb="34" eb="36">
      <t>キソ</t>
    </rPh>
    <rPh sb="39" eb="43">
      <t>ジッセンケンシュウ</t>
    </rPh>
    <rPh sb="45" eb="47">
      <t>シュウリョウ</t>
    </rPh>
    <rPh sb="51" eb="53">
      <t>バアイ</t>
    </rPh>
    <rPh sb="55" eb="57">
      <t>ジッセン</t>
    </rPh>
    <rPh sb="60" eb="62">
      <t>チュウカク</t>
    </rPh>
    <rPh sb="62" eb="64">
      <t>ジンザイ</t>
    </rPh>
    <rPh sb="64" eb="66">
      <t>ケンシュウ</t>
    </rPh>
    <rPh sb="68" eb="70">
      <t>シュウリョウ</t>
    </rPh>
    <rPh sb="74" eb="76">
      <t>バアイ</t>
    </rPh>
    <rPh sb="78" eb="80">
      <t>チュウカク</t>
    </rPh>
    <rPh sb="82" eb="84">
      <t>センタク</t>
    </rPh>
    <phoneticPr fontId="9"/>
  </si>
  <si>
    <t>注１３</t>
    <rPh sb="0" eb="1">
      <t>チュウ</t>
    </rPh>
    <phoneticPr fontId="9"/>
  </si>
  <si>
    <t>「営業時間区分」欄は、学校終了後の場合は「１」、休業日の場合は「２」、児童発達支援や重心型の場合は「―」を選択してください。</t>
    <rPh sb="1" eb="7">
      <t>エイギョウジカンクブン</t>
    </rPh>
    <rPh sb="8" eb="9">
      <t>ラン</t>
    </rPh>
    <rPh sb="11" eb="16">
      <t>ガッコウシュウリョウゴ</t>
    </rPh>
    <rPh sb="17" eb="19">
      <t>バアイ</t>
    </rPh>
    <rPh sb="24" eb="27">
      <t>キュウギョウビ</t>
    </rPh>
    <rPh sb="28" eb="30">
      <t>バアイ</t>
    </rPh>
    <rPh sb="35" eb="41">
      <t>ジドウハッタツシエン</t>
    </rPh>
    <rPh sb="42" eb="45">
      <t>ジュウシンガタ</t>
    </rPh>
    <rPh sb="46" eb="48">
      <t>バアイ</t>
    </rPh>
    <rPh sb="53" eb="55">
      <t>センタク</t>
    </rPh>
    <phoneticPr fontId="9"/>
  </si>
  <si>
    <t>注１４</t>
    <rPh sb="0" eb="1">
      <t>チュウ</t>
    </rPh>
    <phoneticPr fontId="9"/>
  </si>
  <si>
    <t>「利用予定児童数」欄は、当該月の利用を予定している障がい児の数を記載してください。</t>
    <rPh sb="1" eb="8">
      <t>リヨウヨテイジドウスウ</t>
    </rPh>
    <rPh sb="9" eb="10">
      <t>ラン</t>
    </rPh>
    <rPh sb="12" eb="15">
      <t>トウガイツキ</t>
    </rPh>
    <rPh sb="16" eb="18">
      <t>リヨウ</t>
    </rPh>
    <rPh sb="19" eb="21">
      <t>ヨテイ</t>
    </rPh>
    <rPh sb="25" eb="26">
      <t>ショウ</t>
    </rPh>
    <rPh sb="28" eb="29">
      <t>ジ</t>
    </rPh>
    <rPh sb="30" eb="31">
      <t>カズ</t>
    </rPh>
    <rPh sb="32" eb="34">
      <t>キサイ</t>
    </rPh>
    <phoneticPr fontId="9"/>
  </si>
  <si>
    <t>注１５</t>
    <rPh sb="0" eb="1">
      <t>チュウ</t>
    </rPh>
    <phoneticPr fontId="9"/>
  </si>
  <si>
    <t>「加配加算①」欄は、児童指導員等加配加算における加配職員を記載してください。従業者の合計の常勤換算時間が1.0を超える場合に算定できます。</t>
    <rPh sb="1" eb="5">
      <t>カハイカサン</t>
    </rPh>
    <rPh sb="7" eb="8">
      <t>ラン</t>
    </rPh>
    <rPh sb="10" eb="20">
      <t>ジドウシドウイントウカハイカサン</t>
    </rPh>
    <rPh sb="24" eb="28">
      <t>カハイショクイン</t>
    </rPh>
    <rPh sb="29" eb="31">
      <t>キサイ</t>
    </rPh>
    <rPh sb="38" eb="41">
      <t>ジュウギョウシャ</t>
    </rPh>
    <rPh sb="42" eb="44">
      <t>ゴウケイ</t>
    </rPh>
    <rPh sb="45" eb="51">
      <t>ジョウキンカンサンジカン</t>
    </rPh>
    <rPh sb="56" eb="57">
      <t>コ</t>
    </rPh>
    <rPh sb="59" eb="61">
      <t>バアイ</t>
    </rPh>
    <rPh sb="62" eb="64">
      <t>サンテイ</t>
    </rPh>
    <phoneticPr fontId="9"/>
  </si>
  <si>
    <t>注１６</t>
    <rPh sb="0" eb="1">
      <t>チュウ</t>
    </rPh>
    <phoneticPr fontId="9"/>
  </si>
  <si>
    <t>「加配加算②」欄は、専門的支援体制加算における加配職員を記載してください。従業者の合計の常勤換算時間が1.0を超える場合に算定できます。</t>
    <rPh sb="1" eb="5">
      <t>カハイカサン</t>
    </rPh>
    <rPh sb="7" eb="8">
      <t>ラン</t>
    </rPh>
    <rPh sb="10" eb="19">
      <t>センモンテキシエンタイセイカサン</t>
    </rPh>
    <rPh sb="23" eb="27">
      <t>カハイショクイン</t>
    </rPh>
    <rPh sb="28" eb="30">
      <t>キサイ</t>
    </rPh>
    <phoneticPr fontId="9"/>
  </si>
  <si>
    <t>注１７</t>
    <rPh sb="0" eb="1">
      <t>チュウ</t>
    </rPh>
    <phoneticPr fontId="9"/>
  </si>
  <si>
    <t>同一の職員であっても、基準人員と加配人員（①または②）に分けて記載することも想定されます。その場合、勤務時間の合計は常勤職員の勤務すべき時間を上限としてください。</t>
    <rPh sb="0" eb="2">
      <t>ドウイツ</t>
    </rPh>
    <rPh sb="3" eb="5">
      <t>ショクイン</t>
    </rPh>
    <rPh sb="11" eb="15">
      <t>キジュンジンイン</t>
    </rPh>
    <rPh sb="16" eb="20">
      <t>カハイジンイン</t>
    </rPh>
    <rPh sb="28" eb="29">
      <t>ワ</t>
    </rPh>
    <rPh sb="31" eb="33">
      <t>キサイ</t>
    </rPh>
    <rPh sb="38" eb="40">
      <t>ソウテイ</t>
    </rPh>
    <rPh sb="47" eb="49">
      <t>バアイ</t>
    </rPh>
    <rPh sb="50" eb="54">
      <t>キンムジカン</t>
    </rPh>
    <rPh sb="55" eb="57">
      <t>ゴウケイ</t>
    </rPh>
    <rPh sb="58" eb="62">
      <t>ジョウキンショクイン</t>
    </rPh>
    <rPh sb="63" eb="65">
      <t>キンム</t>
    </rPh>
    <rPh sb="68" eb="70">
      <t>ジカン</t>
    </rPh>
    <rPh sb="71" eb="73">
      <t>ジョウゲン</t>
    </rPh>
    <phoneticPr fontId="9"/>
  </si>
  <si>
    <t>注１８</t>
    <rPh sb="0" eb="1">
      <t>チュウ</t>
    </rPh>
    <phoneticPr fontId="9"/>
  </si>
  <si>
    <t>兼務している職員がいる場合、兼務状況一覧表及び兼務先の勤務形態一覧表を添付してください。</t>
    <rPh sb="0" eb="2">
      <t>ケンム</t>
    </rPh>
    <rPh sb="6" eb="8">
      <t>ショクイン</t>
    </rPh>
    <rPh sb="11" eb="13">
      <t>バアイ</t>
    </rPh>
    <rPh sb="14" eb="21">
      <t>ケンムジョウキョウイチランヒョウ</t>
    </rPh>
    <rPh sb="21" eb="22">
      <t>オヨ</t>
    </rPh>
    <rPh sb="23" eb="26">
      <t>ケンムサキ</t>
    </rPh>
    <rPh sb="27" eb="34">
      <t>キンムケイタイイチランヒョウ</t>
    </rPh>
    <rPh sb="35" eb="37">
      <t>テンプ</t>
    </rPh>
    <phoneticPr fontId="9"/>
  </si>
  <si>
    <t>注１９</t>
    <rPh sb="0" eb="1">
      <t>チュウ</t>
    </rPh>
    <phoneticPr fontId="9"/>
  </si>
  <si>
    <t>必要に応じて、行の追加や手入力（関数が入力されているセル）してください。</t>
    <rPh sb="0" eb="2">
      <t>ヒツヨウ</t>
    </rPh>
    <rPh sb="3" eb="4">
      <t>オウ</t>
    </rPh>
    <rPh sb="7" eb="8">
      <t>ギョウ</t>
    </rPh>
    <rPh sb="9" eb="11">
      <t>ツイカ</t>
    </rPh>
    <rPh sb="12" eb="15">
      <t>テニュウリョク</t>
    </rPh>
    <rPh sb="16" eb="18">
      <t>カンスウ</t>
    </rPh>
    <rPh sb="19" eb="21">
      <t>ニュウリョク</t>
    </rPh>
    <phoneticPr fontId="9"/>
  </si>
  <si>
    <t>注２０</t>
    <rPh sb="0" eb="1">
      <t>チュウ</t>
    </rPh>
    <phoneticPr fontId="9"/>
  </si>
  <si>
    <t>単位分けをしている場合は、単位ごとに当該表を作成してください。</t>
    <rPh sb="0" eb="3">
      <t>タンイワ</t>
    </rPh>
    <rPh sb="9" eb="11">
      <t>バアイ</t>
    </rPh>
    <rPh sb="13" eb="15">
      <t>タンイ</t>
    </rPh>
    <rPh sb="18" eb="21">
      <t>トウガイヒョウ</t>
    </rPh>
    <rPh sb="22" eb="24">
      <t>サクセイ</t>
    </rPh>
    <phoneticPr fontId="9"/>
  </si>
  <si>
    <t>児童発達支援</t>
    <rPh sb="0" eb="6">
      <t>ジドウハッタツシエン</t>
    </rPh>
    <phoneticPr fontId="9"/>
  </si>
  <si>
    <t>保育所等訪問支援</t>
    <rPh sb="0" eb="3">
      <t>ホイクショ</t>
    </rPh>
    <rPh sb="3" eb="4">
      <t>トウ</t>
    </rPh>
    <rPh sb="4" eb="8">
      <t>ホウモンシエン</t>
    </rPh>
    <phoneticPr fontId="9"/>
  </si>
  <si>
    <t>居宅訪問型児童発達支援</t>
    <rPh sb="0" eb="5">
      <t>キョタクホウモンガタ</t>
    </rPh>
    <rPh sb="5" eb="11">
      <t>ジドウハッタツシエン</t>
    </rPh>
    <phoneticPr fontId="9"/>
  </si>
  <si>
    <t>児童発達支援・放課後等デイサービス</t>
    <rPh sb="0" eb="6">
      <t>ジドウハッタツシエン</t>
    </rPh>
    <rPh sb="7" eb="11">
      <t>ホウカゴトウ</t>
    </rPh>
    <phoneticPr fontId="9"/>
  </si>
  <si>
    <t>児童発達支援・保育所等訪問支援</t>
    <rPh sb="0" eb="6">
      <t>ジドウハッタツシエン</t>
    </rPh>
    <rPh sb="7" eb="11">
      <t>ホイクショトウ</t>
    </rPh>
    <rPh sb="11" eb="15">
      <t>ホウモンシエン</t>
    </rPh>
    <phoneticPr fontId="9"/>
  </si>
  <si>
    <t>児童発達支援・居宅訪問型児童発達支援</t>
    <rPh sb="0" eb="6">
      <t>ジドウハッタツシエン</t>
    </rPh>
    <rPh sb="7" eb="12">
      <t>キョタクホウモンガタ</t>
    </rPh>
    <rPh sb="12" eb="18">
      <t>ジドウハッタツシエン</t>
    </rPh>
    <phoneticPr fontId="9"/>
  </si>
  <si>
    <t>放課後等デイサービス・保育所等訪問支援</t>
    <rPh sb="0" eb="4">
      <t>ホウカゴトウ</t>
    </rPh>
    <rPh sb="11" eb="15">
      <t>ホイクショトウ</t>
    </rPh>
    <rPh sb="15" eb="19">
      <t>ホウモンシエン</t>
    </rPh>
    <phoneticPr fontId="9"/>
  </si>
  <si>
    <t>放課後等デイサービス・居宅訪問型児童発達支援</t>
    <rPh sb="0" eb="4">
      <t>ホウカゴトウ</t>
    </rPh>
    <rPh sb="11" eb="22">
      <t>キョタクホウモンガタジドウハッタツシエン</t>
    </rPh>
    <phoneticPr fontId="9"/>
  </si>
  <si>
    <t>保育所等訪問・居宅訪問型児童発達支援</t>
    <rPh sb="0" eb="6">
      <t>ホイクショトウホウモン</t>
    </rPh>
    <rPh sb="7" eb="12">
      <t>キョタクホウモンガタ</t>
    </rPh>
    <rPh sb="12" eb="18">
      <t>ジドウハッタツシエン</t>
    </rPh>
    <phoneticPr fontId="9"/>
  </si>
  <si>
    <t>児童発達支援・放課後等デイサービス・保育所等訪問支援</t>
    <rPh sb="0" eb="6">
      <t>ジドウハッタツシエン</t>
    </rPh>
    <rPh sb="7" eb="11">
      <t>ホウカゴトウ</t>
    </rPh>
    <rPh sb="18" eb="22">
      <t>ホイクショトウ</t>
    </rPh>
    <rPh sb="22" eb="26">
      <t>ホウモンシエン</t>
    </rPh>
    <phoneticPr fontId="9"/>
  </si>
  <si>
    <t>児童発達支援・放課後等デイサービス・居宅訪問型児童発達支援</t>
    <rPh sb="0" eb="6">
      <t>ジドウハッタツシエン</t>
    </rPh>
    <rPh sb="7" eb="11">
      <t>ホウカゴトウ</t>
    </rPh>
    <rPh sb="18" eb="23">
      <t>キョタクホウモンガタ</t>
    </rPh>
    <rPh sb="23" eb="29">
      <t>ジドウハッタツシエン</t>
    </rPh>
    <phoneticPr fontId="9"/>
  </si>
  <si>
    <t>放課後等デイサービス・保育所等訪問支援・居宅訪問型児童発達支援</t>
    <rPh sb="0" eb="4">
      <t>ホウカゴトウ</t>
    </rPh>
    <rPh sb="11" eb="15">
      <t>ホイクショトウ</t>
    </rPh>
    <rPh sb="15" eb="19">
      <t>ホウモンシエン</t>
    </rPh>
    <rPh sb="20" eb="25">
      <t>キョタクホウモンガタ</t>
    </rPh>
    <rPh sb="25" eb="31">
      <t>ジドウハッタツシエン</t>
    </rPh>
    <phoneticPr fontId="9"/>
  </si>
  <si>
    <t>児童発達支援・放課後等ﾃﾞｲｻｰﾋﾞｽ・保育所等訪問支援・居宅訪問型児童発達支援</t>
    <rPh sb="0" eb="6">
      <t>ジドウハッタツシエン</t>
    </rPh>
    <rPh sb="7" eb="11">
      <t>ホウカゴトウ</t>
    </rPh>
    <rPh sb="20" eb="24">
      <t>ホイクショトウ</t>
    </rPh>
    <rPh sb="24" eb="28">
      <t>ホウモンシエン</t>
    </rPh>
    <rPh sb="29" eb="34">
      <t>キョタクホウモンガタ</t>
    </rPh>
    <rPh sb="34" eb="40">
      <t>ジドウハッタツシエン</t>
    </rPh>
    <phoneticPr fontId="9"/>
  </si>
  <si>
    <t>キッズデイサービス梅本</t>
    <rPh sb="9" eb="11">
      <t>ウメモト</t>
    </rPh>
    <phoneticPr fontId="9"/>
  </si>
  <si>
    <t>一般型事業所</t>
  </si>
  <si>
    <t>あり</t>
    <phoneticPr fontId="9"/>
  </si>
  <si>
    <t>なし</t>
  </si>
  <si>
    <t>Ａ</t>
  </si>
  <si>
    <t>梅本　太郎</t>
    <rPh sb="0" eb="2">
      <t>ウメモト</t>
    </rPh>
    <rPh sb="3" eb="5">
      <t>タロウ</t>
    </rPh>
    <phoneticPr fontId="9"/>
  </si>
  <si>
    <t>実践</t>
  </si>
  <si>
    <t>保育士</t>
    <rPh sb="0" eb="3">
      <t>ホイクシ</t>
    </rPh>
    <phoneticPr fontId="9"/>
  </si>
  <si>
    <t>平　一郎</t>
    <rPh sb="0" eb="1">
      <t>タイラ</t>
    </rPh>
    <rPh sb="2" eb="4">
      <t>イチロウ</t>
    </rPh>
    <phoneticPr fontId="9"/>
  </si>
  <si>
    <t>児童指導員</t>
    <rPh sb="0" eb="5">
      <t>ジドウシドウイン</t>
    </rPh>
    <phoneticPr fontId="9"/>
  </si>
  <si>
    <t>勿来　次郎</t>
    <rPh sb="0" eb="2">
      <t>ナコソ</t>
    </rPh>
    <rPh sb="3" eb="5">
      <t>ジロウ</t>
    </rPh>
    <phoneticPr fontId="9"/>
  </si>
  <si>
    <t>内郷　夏子</t>
    <rPh sb="0" eb="2">
      <t>ウチゴウ</t>
    </rPh>
    <rPh sb="3" eb="5">
      <t>ナツコ</t>
    </rPh>
    <phoneticPr fontId="9"/>
  </si>
  <si>
    <t>○</t>
  </si>
  <si>
    <t>Ｂ</t>
  </si>
  <si>
    <t>小名浜　春子</t>
    <rPh sb="0" eb="3">
      <t>オナハマ</t>
    </rPh>
    <rPh sb="4" eb="6">
      <t>ハルコ</t>
    </rPh>
    <phoneticPr fontId="9"/>
  </si>
  <si>
    <t>その他指導員</t>
    <rPh sb="2" eb="3">
      <t>タ</t>
    </rPh>
    <rPh sb="3" eb="6">
      <t>シドウイン</t>
    </rPh>
    <phoneticPr fontId="9"/>
  </si>
  <si>
    <t>Ｃ</t>
  </si>
  <si>
    <t>常磐　秋子</t>
    <rPh sb="0" eb="2">
      <t>ジョウバン</t>
    </rPh>
    <rPh sb="3" eb="5">
      <t>アキコ</t>
    </rPh>
    <phoneticPr fontId="9"/>
  </si>
  <si>
    <t>５年以上児童指導員等</t>
    <rPh sb="1" eb="2">
      <t>ネン</t>
    </rPh>
    <rPh sb="2" eb="4">
      <t>イジョウ</t>
    </rPh>
    <rPh sb="4" eb="9">
      <t>ジドウシドウイン</t>
    </rPh>
    <rPh sb="9" eb="10">
      <t>ナド</t>
    </rPh>
    <phoneticPr fontId="9"/>
  </si>
  <si>
    <t>基礎</t>
  </si>
  <si>
    <t>５年以上児童指導員等</t>
    <rPh sb="1" eb="4">
      <t>ネンイジョウ</t>
    </rPh>
    <rPh sb="4" eb="9">
      <t>ジドウシドウイン</t>
    </rPh>
    <rPh sb="9" eb="10">
      <t>トウ</t>
    </rPh>
    <phoneticPr fontId="9"/>
  </si>
  <si>
    <t>５年以上保育士</t>
    <rPh sb="1" eb="4">
      <t>ネンイジョウ</t>
    </rPh>
    <rPh sb="4" eb="7">
      <t>ホイクシ</t>
    </rPh>
    <phoneticPr fontId="9"/>
  </si>
  <si>
    <t>機能訓練担当職員</t>
    <rPh sb="0" eb="8">
      <t>キノウクンレンタントウショクイン</t>
    </rPh>
    <phoneticPr fontId="9"/>
  </si>
  <si>
    <t>Ｄ</t>
  </si>
  <si>
    <t>四倉　冬子</t>
    <rPh sb="0" eb="2">
      <t>ヨツクラ</t>
    </rPh>
    <rPh sb="3" eb="5">
      <t>フユコ</t>
    </rPh>
    <phoneticPr fontId="9"/>
  </si>
  <si>
    <t>理学療法士</t>
    <rPh sb="0" eb="5">
      <t>リガクリョウホウシ</t>
    </rPh>
    <phoneticPr fontId="9"/>
  </si>
  <si>
    <t>10年以上保育士</t>
    <rPh sb="2" eb="5">
      <t>ネンイジョウ</t>
    </rPh>
    <rPh sb="5" eb="8">
      <t>ホイクシ</t>
    </rPh>
    <phoneticPr fontId="9"/>
  </si>
  <si>
    <t>（参考様式14－2）</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</si>
  <si>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</si>
  <si>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サービス種類</t>
    <rPh sb="4" eb="6">
      <t>シュルイ</t>
    </rPh>
    <phoneticPr fontId="10"/>
  </si>
  <si>
    <t>事業所・施設名</t>
    <rPh sb="0" eb="3">
      <t>ジギョウショ</t>
    </rPh>
    <rPh sb="4" eb="6">
      <t>シセツ</t>
    </rPh>
    <rPh sb="6" eb="7">
      <t>メイ</t>
    </rPh>
    <phoneticPr fontId="10"/>
  </si>
  <si>
    <t>定員</t>
    <rPh sb="0" eb="2">
      <t>テイイン</t>
    </rPh>
    <phoneticPr fontId="10"/>
  </si>
  <si>
    <t>前年度の平均実利用者数</t>
    <rPh sb="0" eb="3">
      <t>ゼンネンド</t>
    </rPh>
    <rPh sb="4" eb="6">
      <t>ヘイキン</t>
    </rPh>
    <rPh sb="6" eb="10">
      <t>ジツリヨウシャ</t>
    </rPh>
    <rPh sb="10" eb="11">
      <t>スウ</t>
    </rPh>
    <phoneticPr fontId="10"/>
  </si>
  <si>
    <t>基準上の必要職員数</t>
    <rPh sb="0" eb="2">
      <t>キジュン</t>
    </rPh>
    <rPh sb="2" eb="3">
      <t>ジョウ</t>
    </rPh>
    <rPh sb="4" eb="6">
      <t>ヒツヨウ</t>
    </rPh>
    <rPh sb="6" eb="9">
      <t>ショクインスウ</t>
    </rPh>
    <phoneticPr fontId="10"/>
  </si>
  <si>
    <t>人員配置区分</t>
    <rPh sb="0" eb="2">
      <t>ジンイン</t>
    </rPh>
    <rPh sb="2" eb="4">
      <t>ハイチ</t>
    </rPh>
    <rPh sb="4" eb="6">
      <t>クブン</t>
    </rPh>
    <phoneticPr fontId="10"/>
  </si>
  <si>
    <t>該当する体制等</t>
    <rPh sb="0" eb="2">
      <t>ガイトウ</t>
    </rPh>
    <rPh sb="4" eb="6">
      <t>タイセイ</t>
    </rPh>
    <rPh sb="6" eb="7">
      <t>トウ</t>
    </rPh>
    <phoneticPr fontId="10"/>
  </si>
  <si>
    <t>勤務形態</t>
    <rPh sb="0" eb="2">
      <t>キンム</t>
    </rPh>
    <rPh sb="2" eb="4">
      <t>ケイタイ</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</si>
  <si>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</si>
  <si>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</si>
  <si>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</si>
  <si>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</si>
  <si>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4週の
合計</t>
    <rPh sb="1" eb="2">
      <t>シュウ</t>
    </rPh>
    <rPh sb="4" eb="6">
      <t>ゴウケイ</t>
    </rPh>
    <phoneticPr fontId="10"/>
  </si>
  <si>
    <t>週平均の勤務時間</t>
    <rPh sb="0" eb="3">
      <t>シュウヘイキン</t>
    </rPh>
    <rPh sb="4" eb="6">
      <t>キンム</t>
    </rPh>
    <rPh sb="6" eb="8">
      <t>ジカン</t>
    </rPh>
    <phoneticPr fontId="10"/>
  </si>
  <si>
    <t>常勤換算後の人数</t>
    <rPh sb="0" eb="2">
      <t>ジョウキン</t>
    </rPh>
    <rPh sb="2" eb="4">
      <t>カンザン</t>
    </rPh>
    <rPh sb="4" eb="5">
      <t>ゴ</t>
    </rPh>
    <rPh sb="6" eb="8">
      <t>ニンズウ</t>
    </rPh>
    <phoneticPr fontId="10"/>
  </si>
  <si>
    <t>同一法人の
障害福祉ｻｰﾋﾞｽ
事業所等での
勤務年数</t>
    <rPh sb="0" eb="2">
      <t>ドウイツ</t>
    </rPh>
    <rPh sb="2" eb="4">
      <t>ホウジン</t>
    </rPh>
    <rPh sb="6" eb="10">
      <t>ショウガイフクシ</t>
    </rPh>
    <rPh sb="16" eb="19">
      <t>ジギョウショ</t>
    </rPh>
    <rPh sb="19" eb="20">
      <t>ナド</t>
    </rPh>
    <rPh sb="23" eb="25">
      <t>キンム</t>
    </rPh>
    <rPh sb="25" eb="27">
      <t>ネンスウ</t>
    </rPh>
    <phoneticPr fontId="10"/>
  </si>
  <si>
    <t>③＝②／④</t>
    <phoneticPr fontId="10"/>
  </si>
  <si>
    <t>年　　月</t>
    <rPh sb="0" eb="1">
      <t>ネン</t>
    </rPh>
    <rPh sb="3" eb="4">
      <t>ツキ</t>
    </rPh>
    <phoneticPr fontId="10"/>
  </si>
  <si>
    <t>サービス提供時間</t>
    <rPh sb="4" eb="6">
      <t>テイキョウ</t>
    </rPh>
    <rPh sb="6" eb="8">
      <t>ジカン</t>
    </rPh>
    <phoneticPr fontId="10"/>
  </si>
  <si>
    <t>1週間に当該事業所・施設における常勤職員の勤務すべき時間数　④</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0"/>
  </si>
  <si>
    <t>●同一敷地内（近隣地を含む。）の共同生活住居の定員の合計数</t>
    <rPh sb="1" eb="3">
      <t>ドウイツ</t>
    </rPh>
    <rPh sb="3" eb="5">
      <t>シキチ</t>
    </rPh>
    <rPh sb="5" eb="6">
      <t>ナイ</t>
    </rPh>
    <rPh sb="7" eb="9">
      <t>キンリン</t>
    </rPh>
    <rPh sb="9" eb="10">
      <t>チ</t>
    </rPh>
    <rPh sb="11" eb="12">
      <t>フク</t>
    </rPh>
    <rPh sb="16" eb="18">
      <t>キョウドウ</t>
    </rPh>
    <rPh sb="18" eb="20">
      <t>セイカツ</t>
    </rPh>
    <rPh sb="20" eb="22">
      <t>ジュウキョ</t>
    </rPh>
    <rPh sb="23" eb="25">
      <t>テイイン</t>
    </rPh>
    <rPh sb="26" eb="29">
      <t>ゴウケイスウ</t>
    </rPh>
    <phoneticPr fontId="10"/>
  </si>
  <si>
    <t>注：●欄が２１人以上となる場合であって、世話人及び生活支援員の勤務態勢を共同生活住居の間で明確に区分している場合には、当該様式を勤務体制を区分している共同生活住居の単位ごとに作成すること。</t>
    <rPh sb="0" eb="1">
      <t>チュウ</t>
    </rPh>
    <rPh sb="3" eb="4">
      <t>ラン</t>
    </rPh>
    <rPh sb="7" eb="8">
      <t>ニン</t>
    </rPh>
    <rPh sb="8" eb="10">
      <t>イジョウ</t>
    </rPh>
    <rPh sb="13" eb="15">
      <t>バアイ</t>
    </rPh>
    <rPh sb="20" eb="23">
      <t>セワニン</t>
    </rPh>
    <rPh sb="23" eb="24">
      <t>オヨ</t>
    </rPh>
    <rPh sb="25" eb="27">
      <t>セイカツ</t>
    </rPh>
    <rPh sb="27" eb="29">
      <t>シエン</t>
    </rPh>
    <rPh sb="29" eb="30">
      <t>イン</t>
    </rPh>
    <rPh sb="31" eb="33">
      <t>キンム</t>
    </rPh>
    <rPh sb="33" eb="35">
      <t>タイセイ</t>
    </rPh>
    <rPh sb="36" eb="38">
      <t>キョウドウ</t>
    </rPh>
    <rPh sb="38" eb="40">
      <t>セイカツ</t>
    </rPh>
    <rPh sb="40" eb="42">
      <t>ジュウキョ</t>
    </rPh>
    <rPh sb="43" eb="44">
      <t>アイダ</t>
    </rPh>
    <rPh sb="45" eb="47">
      <t>メイカク</t>
    </rPh>
    <rPh sb="48" eb="50">
      <t>クブン</t>
    </rPh>
    <rPh sb="54" eb="56">
      <t>バアイ</t>
    </rPh>
    <rPh sb="59" eb="61">
      <t>トウガイ</t>
    </rPh>
    <rPh sb="61" eb="63">
      <t>ヨウシキ</t>
    </rPh>
    <rPh sb="64" eb="66">
      <t>キンム</t>
    </rPh>
    <rPh sb="66" eb="68">
      <t>タイセイ</t>
    </rPh>
    <rPh sb="69" eb="71">
      <t>クブン</t>
    </rPh>
    <rPh sb="75" eb="77">
      <t>キョウドウ</t>
    </rPh>
    <rPh sb="77" eb="79">
      <t>セイカツ</t>
    </rPh>
    <rPh sb="79" eb="81">
      <t>ジュウキョ</t>
    </rPh>
    <rPh sb="82" eb="84">
      <t>タンイ</t>
    </rPh>
    <rPh sb="87" eb="89">
      <t>サクセイ</t>
    </rPh>
    <phoneticPr fontId="10"/>
  </si>
  <si>
    <t>注１　本表はサービスの種類ごとに作成してください。</t>
    <rPh sb="0" eb="1">
      <t>チュウ</t>
    </rPh>
    <rPh sb="3" eb="4">
      <t>ホン</t>
    </rPh>
    <rPh sb="4" eb="5">
      <t>ヒョウ</t>
    </rPh>
    <rPh sb="11" eb="13">
      <t>シュルイ</t>
    </rPh>
    <rPh sb="16" eb="18">
      <t>サクセイ</t>
    </rPh>
    <phoneticPr fontId="10"/>
  </si>
  <si>
    <t>注２　＊欄は、当該月の曜日を記入してください。</t>
    <rPh sb="0" eb="1">
      <t>チュウ</t>
    </rPh>
    <rPh sb="4" eb="5">
      <t>ラン</t>
    </rPh>
    <rPh sb="7" eb="9">
      <t>トウガイ</t>
    </rPh>
    <rPh sb="9" eb="10">
      <t>ツキ</t>
    </rPh>
    <rPh sb="11" eb="13">
      <t>ヨウビ</t>
    </rPh>
    <rPh sb="14" eb="16">
      <t>キニュウ</t>
    </rPh>
    <phoneticPr fontId="10"/>
  </si>
  <si>
    <t>注３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10"/>
  </si>
  <si>
    <t>注４　「職種」欄は、直接サービス提供職員に係る職種を記載し、「勤務形態」欄は、「常勤・専従」、「常勤・兼務」、「非常勤・専従」、「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8" eb="50">
      <t>ジョウキン</t>
    </rPh>
    <rPh sb="51" eb="53">
      <t>ケンム</t>
    </rPh>
    <rPh sb="56" eb="57">
      <t>ヒ</t>
    </rPh>
    <rPh sb="57" eb="59">
      <t>ジョウキン</t>
    </rPh>
    <rPh sb="60" eb="62">
      <t>センジュウ</t>
    </rPh>
    <rPh sb="65" eb="68">
      <t>ヒジョウキン</t>
    </rPh>
    <rPh sb="69" eb="71">
      <t>ケンム</t>
    </rPh>
    <rPh sb="78" eb="80">
      <t>キサイ</t>
    </rPh>
    <rPh sb="87" eb="89">
      <t>カサン</t>
    </rPh>
    <rPh sb="89" eb="90">
      <t>トウ</t>
    </rPh>
    <rPh sb="91" eb="92">
      <t>カカ</t>
    </rPh>
    <rPh sb="93" eb="95">
      <t>ショクイン</t>
    </rPh>
    <rPh sb="96" eb="98">
      <t>カハイ</t>
    </rPh>
    <rPh sb="99" eb="101">
      <t>クブン</t>
    </rPh>
    <rPh sb="103" eb="104">
      <t>ウエ</t>
    </rPh>
    <rPh sb="110" eb="111">
      <t>ニチ</t>
    </rPh>
    <rPh sb="115" eb="117">
      <t>キンム</t>
    </rPh>
    <rPh sb="117" eb="119">
      <t>ジカン</t>
    </rPh>
    <rPh sb="120" eb="122">
      <t>キサイ</t>
    </rPh>
    <phoneticPr fontId="10"/>
  </si>
  <si>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0"/>
  </si>
  <si>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組織体制図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ソシキ</t>
    </rPh>
    <rPh sb="126" eb="128">
      <t>タイセイ</t>
    </rPh>
    <rPh sb="128" eb="129">
      <t>ズ</t>
    </rPh>
    <rPh sb="132" eb="133">
      <t>サ</t>
    </rPh>
    <rPh sb="134" eb="135">
      <t>ツカ</t>
    </rPh>
    <phoneticPr fontId="10"/>
  </si>
  <si>
    <t>注７　「資格の種類」欄は、以下の加算を届け出る際に、当該従業者が有する資格の種類を記載してください。
　　　・特定事業所加算　・福祉専門職員配置等加算（Ⅰ）　・リハビリテーション加算</t>
    <rPh sb="0" eb="1">
      <t>チュウ</t>
    </rPh>
    <rPh sb="4" eb="6">
      <t>シカク</t>
    </rPh>
    <rPh sb="7" eb="9">
      <t>シュルイ</t>
    </rPh>
    <rPh sb="10" eb="11">
      <t>ラン</t>
    </rPh>
    <rPh sb="13" eb="15">
      <t>イカ</t>
    </rPh>
    <rPh sb="16" eb="18">
      <t>カサン</t>
    </rPh>
    <rPh sb="19" eb="20">
      <t>トド</t>
    </rPh>
    <rPh sb="21" eb="22">
      <t>デ</t>
    </rPh>
    <rPh sb="23" eb="24">
      <t>サイ</t>
    </rPh>
    <rPh sb="26" eb="28">
      <t>トウガイ</t>
    </rPh>
    <rPh sb="28" eb="31">
      <t>ジュウギョウシャ</t>
    </rPh>
    <rPh sb="32" eb="33">
      <t>ユウ</t>
    </rPh>
    <rPh sb="35" eb="37">
      <t>シカク</t>
    </rPh>
    <rPh sb="38" eb="40">
      <t>シュルイ</t>
    </rPh>
    <rPh sb="41" eb="43">
      <t>キサイ</t>
    </rPh>
    <rPh sb="55" eb="57">
      <t>トクテイ</t>
    </rPh>
    <rPh sb="57" eb="60">
      <t>ジギョウショ</t>
    </rPh>
    <rPh sb="60" eb="62">
      <t>カサン</t>
    </rPh>
    <rPh sb="64" eb="66">
      <t>フクシ</t>
    </rPh>
    <rPh sb="66" eb="68">
      <t>センモン</t>
    </rPh>
    <rPh sb="68" eb="70">
      <t>ショクイン</t>
    </rPh>
    <rPh sb="70" eb="72">
      <t>ハイチ</t>
    </rPh>
    <rPh sb="72" eb="73">
      <t>ナド</t>
    </rPh>
    <rPh sb="73" eb="75">
      <t>カサン</t>
    </rPh>
    <rPh sb="89" eb="91">
      <t>カサン</t>
    </rPh>
    <phoneticPr fontId="10"/>
  </si>
  <si>
    <t>注８　「同一法人の障害福祉サービス事業所等での勤務年数」欄は、福祉専門職員配置等加算（Ⅱ）を届け出る際に、当該従業者の勤務年数について記載してください。</t>
    <rPh sb="0" eb="1">
      <t>チュウ</t>
    </rPh>
    <rPh sb="4" eb="6">
      <t>ドウイツ</t>
    </rPh>
    <rPh sb="6" eb="8">
      <t>ホウジン</t>
    </rPh>
    <rPh sb="9" eb="11">
      <t>ショウガイ</t>
    </rPh>
    <rPh sb="11" eb="13">
      <t>フクシ</t>
    </rPh>
    <rPh sb="17" eb="20">
      <t>ジギョウショ</t>
    </rPh>
    <rPh sb="20" eb="21">
      <t>ナド</t>
    </rPh>
    <rPh sb="23" eb="25">
      <t>キンム</t>
    </rPh>
    <rPh sb="25" eb="27">
      <t>ネンスウ</t>
    </rPh>
    <rPh sb="28" eb="29">
      <t>ラン</t>
    </rPh>
    <rPh sb="31" eb="33">
      <t>フクシ</t>
    </rPh>
    <rPh sb="33" eb="35">
      <t>センモン</t>
    </rPh>
    <rPh sb="35" eb="37">
      <t>ショクイン</t>
    </rPh>
    <rPh sb="37" eb="39">
      <t>ハイチ</t>
    </rPh>
    <rPh sb="39" eb="40">
      <t>ナド</t>
    </rPh>
    <rPh sb="40" eb="42">
      <t>カサン</t>
    </rPh>
    <rPh sb="46" eb="47">
      <t>トド</t>
    </rPh>
    <rPh sb="48" eb="49">
      <t>デ</t>
    </rPh>
    <rPh sb="50" eb="51">
      <t>サイ</t>
    </rPh>
    <rPh sb="53" eb="55">
      <t>トウガイ</t>
    </rPh>
    <rPh sb="55" eb="58">
      <t>ジュウギョウシャ</t>
    </rPh>
    <rPh sb="59" eb="61">
      <t>キンム</t>
    </rPh>
    <rPh sb="61" eb="63">
      <t>ネンスウ</t>
    </rPh>
    <rPh sb="67" eb="69">
      <t>キサイ</t>
    </rPh>
    <phoneticPr fontId="10"/>
  </si>
  <si>
    <t>注９　他の事業所等（障害福祉サービス事業所、障害者支援施設、障害児施設、相談支援事業所、地域活動支援センター等）との兼務職員がいる場合は、以下の書類を
　　添付してください。
　　①様式１４－２（別紙）の職員の兼務状況一覧表
　　②兼務先の事業所等に係る様式１４－２従業者の勤務の体制及び勤務形態一覧表</t>
    <rPh sb="0" eb="1">
      <t>チュウ</t>
    </rPh>
    <rPh sb="3" eb="4">
      <t>ホカ</t>
    </rPh>
    <rPh sb="5" eb="8">
      <t>ジギョウショ</t>
    </rPh>
    <rPh sb="8" eb="9">
      <t>ナド</t>
    </rPh>
    <rPh sb="10" eb="14">
      <t>ショウガイフクシ</t>
    </rPh>
    <rPh sb="18" eb="21">
      <t>ジギョウショ</t>
    </rPh>
    <rPh sb="22" eb="24">
      <t>ショウガイ</t>
    </rPh>
    <rPh sb="24" eb="25">
      <t>シャ</t>
    </rPh>
    <rPh sb="25" eb="27">
      <t>シエン</t>
    </rPh>
    <rPh sb="27" eb="29">
      <t>シセツ</t>
    </rPh>
    <rPh sb="30" eb="33">
      <t>ショウガイジ</t>
    </rPh>
    <rPh sb="33" eb="35">
      <t>シセツ</t>
    </rPh>
    <rPh sb="36" eb="38">
      <t>ソウダン</t>
    </rPh>
    <rPh sb="38" eb="40">
      <t>シエン</t>
    </rPh>
    <rPh sb="40" eb="43">
      <t>ジギョウショ</t>
    </rPh>
    <rPh sb="44" eb="46">
      <t>チイキ</t>
    </rPh>
    <rPh sb="46" eb="48">
      <t>カツドウ</t>
    </rPh>
    <rPh sb="48" eb="50">
      <t>シエン</t>
    </rPh>
    <rPh sb="54" eb="55">
      <t>ナド</t>
    </rPh>
    <rPh sb="58" eb="60">
      <t>ケンム</t>
    </rPh>
    <rPh sb="60" eb="62">
      <t>ショクイン</t>
    </rPh>
    <rPh sb="65" eb="67">
      <t>バアイ</t>
    </rPh>
    <rPh sb="69" eb="71">
      <t>イカ</t>
    </rPh>
    <rPh sb="72" eb="74">
      <t>ショルイ</t>
    </rPh>
    <rPh sb="78" eb="80">
      <t>テンプ</t>
    </rPh>
    <rPh sb="120" eb="123">
      <t>ジギョウショ</t>
    </rPh>
    <rPh sb="123" eb="124">
      <t>ナド</t>
    </rPh>
    <rPh sb="127" eb="129">
      <t>ヨウシキ</t>
    </rPh>
    <rPh sb="133" eb="136">
      <t>ジュウギョウシャ</t>
    </rPh>
    <rPh sb="137" eb="139">
      <t>キンム</t>
    </rPh>
    <rPh sb="140" eb="142">
      <t>タイセイ</t>
    </rPh>
    <rPh sb="142" eb="143">
      <t>オヨ</t>
    </rPh>
    <rPh sb="144" eb="146">
      <t>キンム</t>
    </rPh>
    <rPh sb="146" eb="148">
      <t>ケイタイ</t>
    </rPh>
    <rPh sb="148" eb="151">
      <t>イチランヒョウ</t>
    </rPh>
    <phoneticPr fontId="10"/>
  </si>
  <si>
    <r>
      <t>注10　「1週間に当該事業所・施設における常勤職員の勤務すべき時間数」を確認するため、貴事業所の「</t>
    </r>
    <r>
      <rPr>
        <u/>
        <sz val="10"/>
        <rFont val="ＭＳ ゴシック"/>
        <family val="3"/>
        <charset val="128"/>
      </rPr>
      <t>就業規則</t>
    </r>
    <r>
      <rPr>
        <sz val="10"/>
        <rFont val="ＭＳ ゴシック"/>
        <family val="3"/>
        <charset val="128"/>
      </rPr>
      <t>」を添付してください。</t>
    </r>
    <rPh sb="0" eb="1">
      <t>チュウ</t>
    </rPh>
    <rPh sb="6" eb="8">
      <t>シュウカン</t>
    </rPh>
    <rPh sb="9" eb="11">
      <t>トウガイ</t>
    </rPh>
    <rPh sb="11" eb="14">
      <t>ジギョウショ</t>
    </rPh>
    <rPh sb="15" eb="17">
      <t>シセツ</t>
    </rPh>
    <rPh sb="21" eb="23">
      <t>ジョウキン</t>
    </rPh>
    <rPh sb="23" eb="25">
      <t>ショクイン</t>
    </rPh>
    <rPh sb="26" eb="28">
      <t>キンム</t>
    </rPh>
    <rPh sb="31" eb="34">
      <t>ジカンスウ</t>
    </rPh>
    <rPh sb="36" eb="38">
      <t>カクニン</t>
    </rPh>
    <rPh sb="43" eb="44">
      <t>キ</t>
    </rPh>
    <rPh sb="44" eb="47">
      <t>ジギョウショ</t>
    </rPh>
    <rPh sb="49" eb="51">
      <t>シュウギョウ</t>
    </rPh>
    <rPh sb="51" eb="53">
      <t>キソク</t>
    </rPh>
    <rPh sb="55" eb="57">
      <t>テンプ</t>
    </rPh>
    <phoneticPr fontId="10"/>
  </si>
  <si>
    <t>勤務形態及び勤務状況一覧表（障害児通所支援事業）</t>
    <rPh sb="0" eb="4">
      <t>キンムケイタイ</t>
    </rPh>
    <rPh sb="4" eb="5">
      <t>オヨ</t>
    </rPh>
    <rPh sb="6" eb="13">
      <t>キンムジョウキョウイチランヒョウ</t>
    </rPh>
    <rPh sb="14" eb="21">
      <t>ショウガイジツウショシエン</t>
    </rPh>
    <rPh sb="21" eb="23">
      <t>ジギョウ</t>
    </rPh>
    <phoneticPr fontId="9"/>
  </si>
  <si>
    <t>別紙２１</t>
    <rPh sb="0" eb="2">
      <t>ベッシ</t>
    </rPh>
    <phoneticPr fontId="17"/>
  </si>
  <si>
    <t>⑥　基幹相談支援センター等が実施する事例検討会等に参画している。</t>
    <rPh sb="2" eb="4">
      <t>キカン</t>
    </rPh>
    <rPh sb="4" eb="6">
      <t>ソウダン</t>
    </rPh>
    <rPh sb="25" eb="27">
      <t>サンカク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</si>
</sst>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_ "/>
    <numFmt numFmtId="177" formatCode="0.00_ "/>
    <numFmt numFmtId="178" formatCode="[&lt;=999]000;[&lt;=9999]000\-00;000\-0000"/>
    <numFmt numFmtId="179" formatCode="0.0_);[Red]\(0.0\)"/>
    <numFmt numFmtId="180" formatCode="0.00&quot;㎡/人&quot;"/>
    <numFmt numFmtId="181" formatCode="###&quot;人&quot;"/>
    <numFmt numFmtId="182" formatCode="General&quot;h&quot;"/>
    <numFmt numFmtId="183" formatCode="0_);[Red]\(0\)"/>
    <numFmt numFmtId="184" formatCode="0.0_);\(0.0\)"/>
    <numFmt numFmtId="185" formatCode="0.0_ "/>
  </numFmts>
  <fonts count="152">
    <font>
      <sz val="11"/>
      <color indexed="8"/>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1"/>
      <color indexed="12"/>
      <name val="ＭＳ ゴシック"/>
      <family val="3"/>
      <charset val="128"/>
    </font>
    <font>
      <sz val="10"/>
      <name val="ＭＳ ゴシック"/>
      <family val="3"/>
      <charset val="128"/>
    </font>
    <font>
      <sz val="10"/>
      <name val="ＭＳ Ｐ明朝"/>
      <family val="1"/>
      <charset val="128"/>
    </font>
    <font>
      <sz val="6"/>
      <name val="游ゴシック"/>
      <family val="3"/>
      <charset val="128"/>
      <scheme val="minor"/>
    </font>
    <font>
      <b/>
      <sz val="14"/>
      <name val="ＭＳ ゴシック"/>
      <family val="3"/>
      <charset val="128"/>
    </font>
    <font>
      <sz val="8"/>
      <name val="ＭＳ ゴシック"/>
      <family val="3"/>
      <charset val="128"/>
    </font>
    <font>
      <sz val="9"/>
      <name val="ＭＳ ゴシック"/>
      <family val="3"/>
      <charset val="128"/>
    </font>
    <font>
      <b/>
      <sz val="9"/>
      <color indexed="81"/>
      <name val="MS P 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1"/>
      <name val="游ゴシック"/>
      <family val="3"/>
      <charset val="128"/>
      <scheme val="minor"/>
    </font>
    <font>
      <sz val="10"/>
      <name val="ＭＳ Ｐゴシック"/>
      <family val="3"/>
      <charset val="128"/>
    </font>
    <font>
      <sz val="10.5"/>
      <name val="ＭＳ Ｐゴシック"/>
      <family val="3"/>
      <charset val="128"/>
    </font>
    <font>
      <sz val="9"/>
      <name val="ＭＳ Ｐゴシック"/>
      <family val="3"/>
      <charset val="128"/>
    </font>
    <font>
      <sz val="8"/>
      <name val="ＭＳ Ｐゴシック"/>
      <family val="3"/>
      <charset val="128"/>
    </font>
    <font>
      <sz val="11"/>
      <color theme="1"/>
      <name val="游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1"/>
      <color indexed="8"/>
      <name val="游ゴシック"/>
      <family val="3"/>
      <charset val="128"/>
      <scheme val="minor"/>
    </font>
    <font>
      <b/>
      <sz val="11"/>
      <name val="ＭＳ ゴシック"/>
      <family val="3"/>
      <charset val="128"/>
    </font>
    <font>
      <sz val="11"/>
      <name val="ＭＳ 明朝"/>
      <family val="1"/>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9"/>
      <color indexed="10"/>
      <name val="ＭＳ ゴシック"/>
      <family val="3"/>
      <charset val="128"/>
    </font>
    <font>
      <sz val="11"/>
      <name val="HGSｺﾞｼｯｸM"/>
      <family val="3"/>
      <charset val="128"/>
    </font>
    <font>
      <sz val="10"/>
      <name val="游ゴシック"/>
      <family val="3"/>
      <charset val="128"/>
      <scheme val="minor"/>
    </font>
    <font>
      <strike/>
      <sz val="11"/>
      <name val="游ゴシック"/>
      <family val="3"/>
      <charset val="128"/>
      <scheme val="minor"/>
    </font>
    <font>
      <strike/>
      <sz val="11"/>
      <color theme="1"/>
      <name val="游ゴシック"/>
      <family val="3"/>
      <charset val="128"/>
      <scheme val="minor"/>
    </font>
    <font>
      <sz val="9"/>
      <name val="游ゴシック"/>
      <family val="3"/>
      <charset val="128"/>
      <scheme val="minor"/>
    </font>
    <font>
      <sz val="11"/>
      <color theme="1"/>
      <name val="ＭＳ Ｐゴシック"/>
      <family val="3"/>
      <charset val="128"/>
    </font>
    <font>
      <sz val="11"/>
      <color rgb="FFFF0000"/>
      <name val="游ゴシック"/>
      <family val="3"/>
      <charset val="128"/>
      <scheme val="minor"/>
    </font>
    <font>
      <sz val="11"/>
      <color indexed="8"/>
      <name val="ＭＳ Ｐゴシック"/>
      <family val="3"/>
      <charset val="128"/>
    </font>
    <font>
      <sz val="11"/>
      <color theme="1"/>
      <name val="HGSｺﾞｼｯｸM"/>
      <family val="3"/>
      <charset val="128"/>
    </font>
    <font>
      <sz val="10"/>
      <color theme="1"/>
      <name val="游ゴシック"/>
      <family val="3"/>
      <charset val="128"/>
      <scheme val="minor"/>
    </font>
    <font>
      <sz val="9"/>
      <color theme="1"/>
      <name val="游ゴシック"/>
      <family val="3"/>
      <charset val="128"/>
      <scheme val="minor"/>
    </font>
    <font>
      <sz val="10"/>
      <color theme="1"/>
      <name val="ＭＳ ゴシック"/>
      <family val="3"/>
      <charset val="128"/>
    </font>
    <font>
      <sz val="7"/>
      <name val="ＭＳ Ｐゴシック"/>
      <family val="3"/>
      <charset val="128"/>
    </font>
    <font>
      <sz val="9"/>
      <color indexed="13"/>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1"/>
      <color indexed="81"/>
      <name val="MS P ゴシック"/>
      <family val="3"/>
      <charset val="128"/>
    </font>
    <font>
      <sz val="24"/>
      <name val="ＭＳ ゴシック"/>
      <family val="3"/>
      <charset val="128"/>
    </font>
    <font>
      <b/>
      <sz val="12"/>
      <name val="ＭＳ ゴシック"/>
      <family val="3"/>
      <charset val="128"/>
    </font>
    <font>
      <sz val="18"/>
      <name val="ＭＳ ゴシック"/>
      <family val="3"/>
      <charset val="128"/>
    </font>
    <font>
      <b/>
      <sz val="9"/>
      <name val="ＭＳ ゴシック"/>
      <family val="3"/>
      <charset val="128"/>
    </font>
    <font>
      <sz val="7"/>
      <name val="ＭＳ ゴシック"/>
      <family val="3"/>
      <charset val="128"/>
    </font>
    <font>
      <sz val="5.5"/>
      <name val="ＭＳ ゴシック"/>
      <family val="3"/>
      <charset val="128"/>
    </font>
    <font>
      <sz val="6"/>
      <name val="ＭＳ ゴシック"/>
      <family val="3"/>
      <charset val="128"/>
    </font>
    <font>
      <sz val="10.5"/>
      <name val="Century"/>
      <family val="1"/>
    </font>
    <font>
      <sz val="9"/>
      <name val="HGｺﾞｼｯｸM"/>
      <family val="3"/>
      <charset val="128"/>
    </font>
    <font>
      <b/>
      <sz val="12"/>
      <color indexed="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5"/>
      <name val="ＭＳ ゴシック"/>
      <family val="3"/>
      <charset val="128"/>
    </font>
    <font>
      <sz val="10.5"/>
      <name val="ＭＳ ゴシック"/>
      <family val="3"/>
      <charset val="128"/>
    </font>
    <font>
      <sz val="13"/>
      <name val="ＭＳ 明朝"/>
      <family val="1"/>
      <charset val="128"/>
    </font>
    <font>
      <sz val="10"/>
      <name val="ＭＳ 明朝"/>
      <family val="1"/>
      <charset val="128"/>
    </font>
    <font>
      <sz val="8"/>
      <name val="ＭＳ 明朝"/>
      <family val="1"/>
      <charset val="128"/>
    </font>
    <font>
      <u/>
      <sz val="11"/>
      <color theme="10"/>
      <name val="游ゴシック"/>
      <family val="3"/>
      <charset val="128"/>
      <scheme val="minor"/>
    </font>
    <font>
      <sz val="14"/>
      <color theme="1"/>
      <name val="游ゴシック"/>
      <family val="3"/>
      <charset val="128"/>
      <scheme val="minor"/>
    </font>
    <font>
      <sz val="9"/>
      <color theme="1"/>
      <name val="游ゴシック"/>
      <family val="2"/>
      <charset val="128"/>
      <scheme val="minor"/>
    </font>
    <font>
      <b/>
      <sz val="11"/>
      <color theme="1"/>
      <name val="游ゴシック"/>
      <family val="3"/>
      <charset val="128"/>
      <scheme val="minor"/>
    </font>
    <font>
      <sz val="8"/>
      <color theme="1"/>
      <name val="游ゴシック"/>
      <family val="3"/>
      <charset val="128"/>
      <scheme val="minor"/>
    </font>
    <font>
      <b/>
      <sz val="9"/>
      <color theme="1"/>
      <name val="ＭＳ ゴシック"/>
      <family val="3"/>
      <charset val="128"/>
    </font>
    <font>
      <sz val="9"/>
      <color theme="1"/>
      <name val="ＭＳ ゴシック"/>
      <family val="3"/>
      <charset val="128"/>
    </font>
    <font>
      <b/>
      <sz val="10"/>
      <color theme="1"/>
      <name val="ＭＳ ゴシック"/>
      <family val="3"/>
      <charset val="128"/>
    </font>
    <font>
      <b/>
      <sz val="9"/>
      <color rgb="FFFF0000"/>
      <name val="ＭＳ ゴシック"/>
      <family val="3"/>
      <charset val="128"/>
    </font>
    <font>
      <b/>
      <sz val="10"/>
      <name val="ＭＳ ゴシック"/>
      <family val="3"/>
      <charset val="128"/>
    </font>
    <font>
      <sz val="9"/>
      <color rgb="FFFF0000"/>
      <name val="ＭＳ ゴシック"/>
      <family val="3"/>
      <charset val="128"/>
    </font>
    <font>
      <u/>
      <sz val="9"/>
      <name val="ＭＳ ゴシック"/>
      <family val="3"/>
      <charset val="128"/>
    </font>
    <font>
      <b/>
      <sz val="16"/>
      <name val="ＭＳ ゴシック"/>
      <family val="3"/>
      <charset val="128"/>
    </font>
    <font>
      <u/>
      <sz val="9"/>
      <color theme="1"/>
      <name val="ＭＳ ゴシック"/>
      <family val="3"/>
      <charset val="128"/>
    </font>
    <font>
      <b/>
      <sz val="12"/>
      <color theme="1"/>
      <name val="ＭＳ ゴシック"/>
      <family val="3"/>
      <charset val="128"/>
    </font>
    <font>
      <sz val="16"/>
      <color theme="1"/>
      <name val="ＭＳ ゴシック"/>
      <family val="3"/>
      <charset val="128"/>
    </font>
    <font>
      <sz val="16"/>
      <name val="ＭＳ Ｐゴシック"/>
      <family val="3"/>
      <charset val="128"/>
    </font>
    <font>
      <sz val="16"/>
      <color theme="1"/>
      <name val="游ゴシック"/>
      <family val="3"/>
      <charset val="128"/>
      <scheme val="minor"/>
    </font>
    <font>
      <sz val="14"/>
      <name val="游ゴシック"/>
      <family val="3"/>
      <charset val="128"/>
      <scheme val="minor"/>
    </font>
    <font>
      <sz val="16"/>
      <name val="游ゴシック"/>
      <family val="3"/>
      <charset val="128"/>
      <scheme val="minor"/>
    </font>
    <font>
      <sz val="7"/>
      <name val="游ゴシック"/>
      <family val="3"/>
      <charset val="128"/>
      <scheme val="minor"/>
    </font>
    <font>
      <b/>
      <sz val="12"/>
      <color indexed="81"/>
      <name val="MS P ゴシック"/>
      <family val="3"/>
      <charset val="128"/>
    </font>
    <font>
      <sz val="14"/>
      <color theme="1"/>
      <name val="游ゴシック"/>
      <family val="2"/>
      <charset val="128"/>
      <scheme val="minor"/>
    </font>
    <font>
      <sz val="11"/>
      <color theme="1"/>
      <name val="メイリオ"/>
      <family val="3"/>
      <charset val="128"/>
    </font>
    <font>
      <b/>
      <sz val="16"/>
      <color theme="0"/>
      <name val="ＭＳ Ｐゴシック"/>
      <family val="3"/>
      <charset val="128"/>
    </font>
    <font>
      <b/>
      <sz val="14"/>
      <color theme="0"/>
      <name val="メイリオ"/>
      <family val="3"/>
      <charset val="128"/>
    </font>
    <font>
      <sz val="12"/>
      <name val="HG明朝B"/>
      <family val="1"/>
      <charset val="128"/>
    </font>
    <font>
      <sz val="24"/>
      <name val="HG明朝B"/>
      <family val="1"/>
      <charset val="128"/>
    </font>
    <font>
      <sz val="10"/>
      <name val="HG明朝B"/>
      <family val="1"/>
      <charset val="128"/>
    </font>
    <font>
      <b/>
      <sz val="9"/>
      <color indexed="81"/>
      <name val="BIZ UDゴシック"/>
      <family val="3"/>
      <charset val="128"/>
    </font>
    <font>
      <sz val="11"/>
      <color rgb="FFFF0000"/>
      <name val="メイリオ"/>
      <family val="3"/>
      <charset val="128"/>
    </font>
    <font>
      <sz val="14"/>
      <color rgb="FFFF0000"/>
      <name val="HGｺﾞｼｯｸM"/>
      <family val="3"/>
      <charset val="128"/>
    </font>
    <font>
      <sz val="16"/>
      <name val="HGｺﾞｼｯｸM"/>
      <family val="3"/>
      <charset val="128"/>
    </font>
    <font>
      <sz val="12"/>
      <name val="HGｺﾞｼｯｸM"/>
      <family val="3"/>
      <charset val="128"/>
    </font>
    <font>
      <sz val="11"/>
      <color rgb="FFFF0000"/>
      <name val="HGｺﾞｼｯｸM"/>
      <family val="3"/>
      <charset val="128"/>
    </font>
    <font>
      <sz val="11"/>
      <name val="Segoe UI Symbol"/>
      <family val="3"/>
    </font>
    <font>
      <sz val="10.5"/>
      <name val="HGｺﾞｼｯｸM"/>
      <family val="3"/>
      <charset val="128"/>
    </font>
    <font>
      <sz val="10.5"/>
      <color rgb="FFFF0000"/>
      <name val="HGｺﾞｼｯｸM"/>
      <family val="3"/>
      <charset val="128"/>
    </font>
    <font>
      <sz val="11"/>
      <color theme="1"/>
      <name val="HGｺﾞｼｯｸM"/>
      <family val="3"/>
      <charset val="128"/>
    </font>
    <font>
      <sz val="11"/>
      <name val="HGｺﾞｼｯｸM"/>
      <family val="3"/>
    </font>
    <font>
      <sz val="10"/>
      <name val="Microsoft YaHei"/>
      <family val="2"/>
      <charset val="134"/>
    </font>
    <font>
      <sz val="10.5"/>
      <color theme="1"/>
      <name val="游明朝"/>
      <family val="1"/>
      <charset val="128"/>
    </font>
    <font>
      <sz val="11"/>
      <name val="Microsoft JhengHei"/>
      <family val="3"/>
      <charset val="136"/>
    </font>
    <font>
      <b/>
      <sz val="14"/>
      <name val="HGSｺﾞｼｯｸM"/>
      <family val="3"/>
      <charset val="128"/>
    </font>
    <font>
      <sz val="14"/>
      <name val="HGSｺﾞｼｯｸM"/>
      <family val="3"/>
      <charset val="128"/>
    </font>
    <font>
      <sz val="9"/>
      <name val="HGSｺﾞｼｯｸM"/>
      <family val="3"/>
      <charset val="128"/>
    </font>
    <font>
      <b/>
      <sz val="9"/>
      <name val="HGSｺﾞｼｯｸM"/>
      <family val="3"/>
      <charset val="128"/>
    </font>
    <font>
      <sz val="10"/>
      <name val="HGSｺﾞｼｯｸM"/>
      <family val="3"/>
      <charset val="128"/>
    </font>
    <font>
      <sz val="12"/>
      <color theme="1"/>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6"/>
      <name val="ＭＳ Ｐゴシック"/>
      <family val="2"/>
      <charset val="128"/>
    </font>
    <font>
      <sz val="8"/>
      <color theme="1"/>
      <name val="ＭＳ Ｐゴシック"/>
      <family val="3"/>
      <charset val="128"/>
    </font>
    <font>
      <sz val="14"/>
      <color theme="1"/>
      <name val="ＭＳ Ｐゴシック"/>
      <family val="3"/>
      <charset val="128"/>
    </font>
    <font>
      <sz val="9"/>
      <color theme="1"/>
      <name val="ＭＳ Ｐゴシック"/>
      <family val="3"/>
      <charset val="128"/>
    </font>
    <font>
      <sz val="6"/>
      <color theme="1"/>
      <name val="ＭＳ Ｐゴシック"/>
      <family val="3"/>
      <charset val="128"/>
    </font>
    <font>
      <b/>
      <sz val="6"/>
      <color theme="1"/>
      <name val="ＭＳ Ｐゴシック"/>
      <family val="3"/>
      <charset val="128"/>
    </font>
    <font>
      <sz val="6"/>
      <color theme="1"/>
      <name val="ＭＳ ゴシック"/>
      <family val="3"/>
      <charset val="128"/>
    </font>
    <font>
      <b/>
      <sz val="8"/>
      <color theme="1"/>
      <name val="ＭＳ Ｐゴシック"/>
      <family val="3"/>
      <charset val="128"/>
    </font>
    <font>
      <sz val="8"/>
      <color theme="1"/>
      <name val="ＭＳ ゴシック"/>
      <family val="3"/>
      <charset val="128"/>
    </font>
    <font>
      <b/>
      <sz val="6"/>
      <color theme="1"/>
      <name val="ＭＳ ゴシック"/>
      <family val="3"/>
      <charset val="128"/>
    </font>
    <font>
      <sz val="8"/>
      <color theme="1"/>
      <name val="HGP創英角ﾎﾟｯﾌﾟ体"/>
      <family val="3"/>
      <charset val="128"/>
    </font>
    <font>
      <sz val="8"/>
      <color theme="1"/>
      <name val="HGS創英角ﾎﾟｯﾌﾟ体"/>
      <family val="3"/>
      <charset val="128"/>
    </font>
    <font>
      <b/>
      <sz val="6"/>
      <color theme="1"/>
      <name val="HGS創英角ﾎﾟｯﾌﾟ体"/>
      <family val="3"/>
      <charset val="128"/>
    </font>
    <font>
      <sz val="6"/>
      <color theme="1"/>
      <name val="HGS創英角ﾎﾟｯﾌﾟ体"/>
      <family val="3"/>
      <charset val="128"/>
    </font>
    <font>
      <b/>
      <sz val="6"/>
      <color theme="1"/>
      <name val="HGP創英角ﾎﾟｯﾌﾟ体"/>
      <family val="3"/>
      <charset val="128"/>
    </font>
    <font>
      <u val="double"/>
      <sz val="16"/>
      <color theme="10"/>
      <name val="メイリオ"/>
      <family val="3"/>
      <charset val="128"/>
    </font>
    <font>
      <u/>
      <sz val="16"/>
      <color theme="10"/>
      <name val="メイリオ"/>
      <family val="3"/>
      <charset val="128"/>
    </font>
    <font>
      <u/>
      <sz val="10"/>
      <name val="ＭＳ ゴシック"/>
      <family val="3"/>
      <charset val="128"/>
    </font>
  </fonts>
  <fills count="12">
    <fill>
      <patternFill patternType="none"/>
    </fill>
    <fill>
      <patternFill patternType="gray125"/>
    </fill>
    <fill>
      <patternFill patternType="solid">
        <fgColor rgb="FFFFFF00"/>
        <bgColor indexed="64"/>
      </patternFill>
    </fill>
    <fill>
      <patternFill patternType="solid">
        <fgColor indexed="26"/>
        <bgColor indexed="64"/>
      </patternFill>
    </fill>
    <fill>
      <patternFill patternType="solid">
        <fgColor indexed="2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FFCC"/>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s>
  <borders count="30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top style="hair">
        <color indexed="64"/>
      </top>
      <bottom style="thin">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Down="1">
      <left style="thick">
        <color indexed="64"/>
      </left>
      <right/>
      <top style="thick">
        <color indexed="64"/>
      </top>
      <bottom/>
      <diagonal style="thin">
        <color indexed="64"/>
      </diagonal>
    </border>
    <border diagonalDown="1">
      <left/>
      <right/>
      <top style="thick">
        <color indexed="64"/>
      </top>
      <bottom/>
      <diagonal style="thin">
        <color indexed="64"/>
      </diagonal>
    </border>
    <border diagonalDown="1">
      <left/>
      <right style="thick">
        <color indexed="64"/>
      </right>
      <top style="thick">
        <color indexed="64"/>
      </top>
      <bottom/>
      <diagonal style="thin">
        <color indexed="64"/>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double">
        <color indexed="64"/>
      </left>
      <right/>
      <top style="thick">
        <color indexed="64"/>
      </top>
      <bottom style="medium">
        <color indexed="64"/>
      </bottom>
      <diagonal/>
    </border>
    <border diagonalDown="1">
      <left style="thick">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ck">
        <color indexed="64"/>
      </right>
      <top/>
      <bottom style="medium">
        <color indexed="64"/>
      </bottom>
      <diagonal style="thin">
        <color indexed="64"/>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bottom style="thick">
        <color indexed="64"/>
      </bottom>
      <diagonal/>
    </border>
    <border>
      <left style="medium">
        <color indexed="64"/>
      </left>
      <right/>
      <top style="medium">
        <color indexed="64"/>
      </top>
      <bottom style="thick">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double">
        <color indexed="64"/>
      </right>
      <top style="thick">
        <color indexed="64"/>
      </top>
      <bottom/>
      <diagonal/>
    </border>
    <border>
      <left/>
      <right style="medium">
        <color indexed="64"/>
      </right>
      <top style="thick">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diagonalUp="1">
      <left/>
      <right/>
      <top style="thick">
        <color indexed="64"/>
      </top>
      <bottom/>
      <diagonal style="thin">
        <color indexed="64"/>
      </diagonal>
    </border>
    <border diagonalUp="1">
      <left/>
      <right style="thick">
        <color indexed="64"/>
      </right>
      <top style="thick">
        <color indexed="64"/>
      </top>
      <bottom/>
      <diagonal style="thin">
        <color indexed="64"/>
      </diagonal>
    </border>
    <border>
      <left style="thick">
        <color indexed="64"/>
      </left>
      <right/>
      <top/>
      <bottom style="thick">
        <color indexed="64"/>
      </bottom>
      <diagonal/>
    </border>
    <border>
      <left/>
      <right/>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medium">
        <color indexed="64"/>
      </left>
      <right style="double">
        <color indexed="64"/>
      </right>
      <top/>
      <bottom style="thick">
        <color indexed="64"/>
      </bottom>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double">
        <color indexed="64"/>
      </right>
      <top style="medium">
        <color indexed="64"/>
      </top>
      <bottom style="medium">
        <color indexed="64"/>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double">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double">
        <color indexed="64"/>
      </bottom>
      <diagonal/>
    </border>
    <border>
      <left style="thick">
        <color indexed="64"/>
      </left>
      <right/>
      <top style="double">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medium">
        <color indexed="64"/>
      </left>
      <right/>
      <top/>
      <bottom style="thick">
        <color indexed="64"/>
      </bottom>
      <diagonal/>
    </border>
    <border>
      <left/>
      <right style="thick">
        <color indexed="64"/>
      </right>
      <top style="thin">
        <color indexed="64"/>
      </top>
      <bottom style="double">
        <color indexed="64"/>
      </bottom>
      <diagonal/>
    </border>
    <border>
      <left/>
      <right style="thick">
        <color indexed="64"/>
      </right>
      <top style="double">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style="hair">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thin">
        <color indexed="64"/>
      </top>
      <bottom style="hair">
        <color indexed="64"/>
      </bottom>
      <diagonal/>
    </border>
    <border>
      <left style="hair">
        <color indexed="64"/>
      </left>
      <right style="hair">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hair">
        <color indexed="64"/>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diagonalUp="1">
      <left style="thin">
        <color indexed="64"/>
      </left>
      <right/>
      <top style="medium">
        <color indexed="64"/>
      </top>
      <bottom style="medium">
        <color indexed="64"/>
      </bottom>
      <diagonal style="thin">
        <color indexed="64"/>
      </diagonal>
    </border>
  </borders>
  <cellStyleXfs count="22">
    <xf numFmtId="0" fontId="0" fillId="0" borderId="0">
      <alignment vertical="center"/>
    </xf>
    <xf numFmtId="0" fontId="8" fillId="0" borderId="0">
      <alignment vertical="center"/>
    </xf>
    <xf numFmtId="0" fontId="8" fillId="0" borderId="0"/>
    <xf numFmtId="0" fontId="8" fillId="0" borderId="0">
      <alignment vertical="center"/>
    </xf>
    <xf numFmtId="0" fontId="16" fillId="0" borderId="0">
      <alignment vertical="center"/>
    </xf>
    <xf numFmtId="0" fontId="8" fillId="0" borderId="0">
      <alignment vertical="center"/>
    </xf>
    <xf numFmtId="0" fontId="8" fillId="0" borderId="0">
      <alignment vertical="center"/>
    </xf>
    <xf numFmtId="0" fontId="30" fillId="0" borderId="0">
      <alignment vertical="center"/>
    </xf>
    <xf numFmtId="0" fontId="8" fillId="0" borderId="0"/>
    <xf numFmtId="0" fontId="34" fillId="0" borderId="0">
      <alignment vertical="center"/>
    </xf>
    <xf numFmtId="6" fontId="52" fillId="0" borderId="0" applyFont="0" applyFill="0" applyBorder="0" applyAlignment="0" applyProtection="0">
      <alignment vertical="center"/>
    </xf>
    <xf numFmtId="0" fontId="8" fillId="0" borderId="0">
      <alignment vertical="center"/>
    </xf>
    <xf numFmtId="0" fontId="8" fillId="0" borderId="0"/>
    <xf numFmtId="0" fontId="7" fillId="0" borderId="0">
      <alignment vertical="center"/>
    </xf>
    <xf numFmtId="0" fontId="82" fillId="0" borderId="0" applyNumberFormat="0" applyFill="0" applyBorder="0" applyAlignment="0" applyProtection="0">
      <alignment vertical="center"/>
    </xf>
    <xf numFmtId="0" fontId="6" fillId="0" borderId="0">
      <alignment vertical="center"/>
    </xf>
    <xf numFmtId="9" fontId="5" fillId="0" borderId="0" applyFont="0" applyFill="0" applyBorder="0" applyAlignment="0" applyProtection="0">
      <alignment vertical="center"/>
    </xf>
    <xf numFmtId="0" fontId="5" fillId="0" borderId="0">
      <alignment vertical="center"/>
    </xf>
    <xf numFmtId="0" fontId="8" fillId="0" borderId="0"/>
    <xf numFmtId="0" fontId="8" fillId="0" borderId="0">
      <alignment vertical="center"/>
    </xf>
    <xf numFmtId="0" fontId="1" fillId="0" borderId="0">
      <alignment vertical="center"/>
    </xf>
    <xf numFmtId="0" fontId="1" fillId="0" borderId="0">
      <alignment vertical="center"/>
    </xf>
  </cellStyleXfs>
  <cellXfs count="2946">
    <xf numFmtId="0" fontId="0" fillId="0" borderId="0" xfId="0">
      <alignment vertical="center"/>
    </xf>
    <xf numFmtId="0" fontId="13" fillId="0" borderId="0" xfId="2" applyFont="1" applyAlignment="1">
      <alignment vertical="center"/>
    </xf>
    <xf numFmtId="0" fontId="8" fillId="0" borderId="0" xfId="2" applyAlignment="1">
      <alignment vertical="center"/>
    </xf>
    <xf numFmtId="0" fontId="8" fillId="0" borderId="0" xfId="2"/>
    <xf numFmtId="0" fontId="8" fillId="0" borderId="0" xfId="3">
      <alignment vertical="center"/>
    </xf>
    <xf numFmtId="0" fontId="22" fillId="0" borderId="0" xfId="3" applyFont="1" applyAlignment="1">
      <alignment horizontal="center" vertical="center"/>
    </xf>
    <xf numFmtId="0" fontId="23" fillId="0" borderId="18" xfId="3" applyFont="1" applyBorder="1" applyAlignment="1">
      <alignment horizontal="center" vertical="center"/>
    </xf>
    <xf numFmtId="0" fontId="8" fillId="0" borderId="21" xfId="3" applyBorder="1" applyAlignment="1">
      <alignment horizontal="left" vertical="center"/>
    </xf>
    <xf numFmtId="0" fontId="8" fillId="0" borderId="11" xfId="3" applyBorder="1">
      <alignment vertical="center"/>
    </xf>
    <xf numFmtId="0" fontId="8" fillId="0" borderId="21" xfId="3" applyBorder="1" applyAlignment="1">
      <alignment horizontal="center" vertical="center"/>
    </xf>
    <xf numFmtId="0" fontId="8" fillId="0" borderId="12" xfId="3" applyBorder="1">
      <alignment vertical="center"/>
    </xf>
    <xf numFmtId="0" fontId="8" fillId="0" borderId="15" xfId="3" applyBorder="1">
      <alignment vertical="center"/>
    </xf>
    <xf numFmtId="0" fontId="8" fillId="0" borderId="16" xfId="3" applyBorder="1">
      <alignment vertical="center"/>
    </xf>
    <xf numFmtId="0" fontId="8" fillId="0" borderId="17" xfId="3" applyBorder="1">
      <alignment vertical="center"/>
    </xf>
    <xf numFmtId="0" fontId="22" fillId="0" borderId="0" xfId="3" applyFont="1">
      <alignment vertical="center"/>
    </xf>
    <xf numFmtId="0" fontId="8" fillId="0" borderId="0" xfId="3" applyAlignment="1">
      <alignment horizontal="right" vertical="center"/>
    </xf>
    <xf numFmtId="0" fontId="8" fillId="0" borderId="0" xfId="6">
      <alignment vertical="center"/>
    </xf>
    <xf numFmtId="0" fontId="8" fillId="0" borderId="0" xfId="6" applyAlignment="1">
      <alignment horizontal="left" vertical="center" indent="3"/>
    </xf>
    <xf numFmtId="0" fontId="8" fillId="0" borderId="21" xfId="3" applyBorder="1" applyAlignment="1">
      <alignment horizontal="center" vertical="center" wrapText="1" justifyLastLine="1"/>
    </xf>
    <xf numFmtId="0" fontId="8" fillId="0" borderId="85" xfId="3" applyBorder="1" applyAlignment="1">
      <alignment horizontal="center" vertical="center"/>
    </xf>
    <xf numFmtId="0" fontId="8" fillId="0" borderId="4" xfId="3" applyBorder="1" applyAlignment="1">
      <alignment horizontal="center" vertical="center" justifyLastLine="1"/>
    </xf>
    <xf numFmtId="0" fontId="8" fillId="0" borderId="0" xfId="3" applyAlignment="1">
      <alignment horizontal="center" vertical="center" justifyLastLine="1"/>
    </xf>
    <xf numFmtId="0" fontId="8" fillId="0" borderId="0" xfId="3" applyAlignment="1">
      <alignment horizontal="center" vertical="center"/>
    </xf>
    <xf numFmtId="0" fontId="8" fillId="0" borderId="0" xfId="3" applyAlignment="1">
      <alignment vertical="center" justifyLastLine="1"/>
    </xf>
    <xf numFmtId="0" fontId="8" fillId="0" borderId="0" xfId="3" applyAlignment="1">
      <alignment vertical="top"/>
    </xf>
    <xf numFmtId="0" fontId="8" fillId="0" borderId="21" xfId="3" applyBorder="1" applyAlignment="1">
      <alignment horizontal="center" vertical="center" justifyLastLine="1"/>
    </xf>
    <xf numFmtId="0" fontId="23" fillId="0" borderId="0" xfId="3" applyFont="1" applyAlignment="1">
      <alignment horizontal="right" vertical="center"/>
    </xf>
    <xf numFmtId="0" fontId="31" fillId="0" borderId="21" xfId="7" applyFont="1" applyBorder="1" applyAlignment="1">
      <alignment horizontal="right" vertical="center"/>
    </xf>
    <xf numFmtId="0" fontId="31" fillId="0" borderId="21" xfId="7" applyFont="1" applyBorder="1" applyAlignment="1">
      <alignment horizontal="center" vertical="center" shrinkToFit="1"/>
    </xf>
    <xf numFmtId="0" fontId="31" fillId="0" borderId="9" xfId="7" applyFont="1" applyBorder="1" applyAlignment="1">
      <alignment horizontal="center" vertical="center" shrinkToFit="1"/>
    </xf>
    <xf numFmtId="0" fontId="31" fillId="0" borderId="74" xfId="7" applyFont="1" applyBorder="1" applyAlignment="1">
      <alignment horizontal="center" vertical="center" shrinkToFit="1"/>
    </xf>
    <xf numFmtId="0" fontId="31" fillId="0" borderId="99" xfId="7" applyFont="1" applyBorder="1" applyAlignment="1">
      <alignment horizontal="center" vertical="center" shrinkToFit="1"/>
    </xf>
    <xf numFmtId="0" fontId="31" fillId="0" borderId="70" xfId="7" applyFont="1" applyBorder="1" applyAlignment="1">
      <alignment horizontal="center" vertical="center" shrinkToFit="1"/>
    </xf>
    <xf numFmtId="0" fontId="31" fillId="0" borderId="100" xfId="7" applyFont="1" applyBorder="1" applyAlignment="1">
      <alignment horizontal="center" vertical="center" shrinkToFit="1"/>
    </xf>
    <xf numFmtId="0" fontId="31" fillId="0" borderId="72" xfId="7" applyFont="1" applyBorder="1" applyAlignment="1">
      <alignment horizontal="center" vertical="center" shrinkToFit="1"/>
    </xf>
    <xf numFmtId="0" fontId="31" fillId="0" borderId="101" xfId="7" applyFont="1" applyBorder="1" applyAlignment="1">
      <alignment horizontal="center" vertical="center" shrinkToFit="1"/>
    </xf>
    <xf numFmtId="0" fontId="31" fillId="0" borderId="76" xfId="7" applyFont="1" applyBorder="1" applyAlignment="1">
      <alignment horizontal="center" vertical="center" shrinkToFit="1"/>
    </xf>
    <xf numFmtId="176" fontId="31" fillId="0" borderId="76" xfId="7" applyNumberFormat="1" applyFont="1" applyBorder="1" applyAlignment="1">
      <alignment horizontal="center" vertical="center" shrinkToFit="1"/>
    </xf>
    <xf numFmtId="0" fontId="31" fillId="0" borderId="18" xfId="7" applyFont="1" applyBorder="1" applyAlignment="1">
      <alignment horizontal="center" vertical="center" shrinkToFit="1"/>
    </xf>
    <xf numFmtId="0" fontId="25" fillId="0" borderId="0" xfId="0" applyFont="1" applyAlignment="1">
      <alignment horizontal="right" vertical="center"/>
    </xf>
    <xf numFmtId="0" fontId="40" fillId="0" borderId="0" xfId="3" applyFont="1">
      <alignment vertical="center"/>
    </xf>
    <xf numFmtId="0" fontId="25" fillId="0" borderId="6" xfId="7" applyFont="1" applyBorder="1" applyAlignment="1">
      <alignment horizontal="left" vertical="center"/>
    </xf>
    <xf numFmtId="0" fontId="25" fillId="0" borderId="7" xfId="7" applyFont="1" applyBorder="1" applyAlignment="1">
      <alignment horizontal="left" vertical="center"/>
    </xf>
    <xf numFmtId="0" fontId="25" fillId="0" borderId="7" xfId="7" applyFont="1" applyBorder="1" applyAlignment="1">
      <alignment horizontal="center" vertical="center"/>
    </xf>
    <xf numFmtId="0" fontId="25" fillId="0" borderId="8" xfId="7" applyFont="1" applyBorder="1" applyAlignment="1">
      <alignment horizontal="left" vertical="center"/>
    </xf>
    <xf numFmtId="0" fontId="25" fillId="0" borderId="0" xfId="7" applyFont="1" applyAlignment="1">
      <alignment horizontal="left" vertical="center"/>
    </xf>
    <xf numFmtId="0" fontId="45" fillId="0" borderId="0" xfId="7" applyFont="1" applyAlignment="1">
      <alignment horizontal="left" vertical="center"/>
    </xf>
    <xf numFmtId="0" fontId="25" fillId="0" borderId="11" xfId="7" applyFont="1" applyBorder="1" applyAlignment="1">
      <alignment horizontal="left" vertical="center"/>
    </xf>
    <xf numFmtId="0" fontId="25" fillId="0" borderId="12" xfId="7" applyFont="1" applyBorder="1" applyAlignment="1">
      <alignment horizontal="left" vertical="center"/>
    </xf>
    <xf numFmtId="0" fontId="25" fillId="0" borderId="0" xfId="7" applyFont="1" applyAlignment="1">
      <alignment vertical="top"/>
    </xf>
    <xf numFmtId="0" fontId="45" fillId="0" borderId="0" xfId="7" applyFont="1">
      <alignment vertical="center"/>
    </xf>
    <xf numFmtId="0" fontId="46" fillId="0" borderId="7" xfId="7" applyFont="1" applyBorder="1" applyAlignment="1">
      <alignment horizontal="left" vertical="center"/>
    </xf>
    <xf numFmtId="0" fontId="8" fillId="0" borderId="0" xfId="7" applyFont="1" applyAlignment="1">
      <alignment horizontal="left" vertical="center"/>
    </xf>
    <xf numFmtId="0" fontId="25" fillId="0" borderId="18" xfId="7" applyFont="1" applyBorder="1" applyAlignment="1">
      <alignment horizontal="left" vertical="center"/>
    </xf>
    <xf numFmtId="0" fontId="25" fillId="0" borderId="19" xfId="7" applyFont="1" applyBorder="1" applyAlignment="1">
      <alignment vertical="center" shrinkToFit="1"/>
    </xf>
    <xf numFmtId="0" fontId="25" fillId="0" borderId="117" xfId="7" applyFont="1" applyBorder="1" applyAlignment="1">
      <alignment horizontal="center" vertical="center"/>
    </xf>
    <xf numFmtId="0" fontId="25" fillId="0" borderId="19" xfId="7" applyFont="1" applyBorder="1" applyAlignment="1">
      <alignment horizontal="left" vertical="center"/>
    </xf>
    <xf numFmtId="0" fontId="30" fillId="0" borderId="20" xfId="7" applyBorder="1" applyAlignment="1">
      <alignment horizontal="center" vertical="center"/>
    </xf>
    <xf numFmtId="0" fontId="30" fillId="0" borderId="0" xfId="7" applyAlignment="1">
      <alignment horizontal="left" vertical="center"/>
    </xf>
    <xf numFmtId="0" fontId="47" fillId="0" borderId="0" xfId="7" applyFont="1" applyAlignment="1">
      <alignment horizontal="left" vertical="center"/>
    </xf>
    <xf numFmtId="0" fontId="48" fillId="0" borderId="0" xfId="7" applyFont="1" applyAlignment="1">
      <alignment horizontal="left" vertical="center"/>
    </xf>
    <xf numFmtId="0" fontId="49" fillId="0" borderId="0" xfId="7" applyFont="1" applyAlignment="1">
      <alignment horizontal="left" vertical="center"/>
    </xf>
    <xf numFmtId="0" fontId="46" fillId="0" borderId="0" xfId="7" applyFont="1" applyAlignment="1">
      <alignment horizontal="left" vertical="center"/>
    </xf>
    <xf numFmtId="0" fontId="30" fillId="0" borderId="0" xfId="7" applyAlignment="1">
      <alignment horizontal="center" vertical="center"/>
    </xf>
    <xf numFmtId="0" fontId="25" fillId="0" borderId="15" xfId="7" applyFont="1" applyBorder="1" applyAlignment="1">
      <alignment horizontal="left" vertical="center"/>
    </xf>
    <xf numFmtId="0" fontId="25" fillId="0" borderId="16" xfId="7" applyFont="1" applyBorder="1" applyAlignment="1">
      <alignment horizontal="left" vertical="center"/>
    </xf>
    <xf numFmtId="0" fontId="50" fillId="0" borderId="7" xfId="7" applyFont="1" applyBorder="1" applyAlignment="1">
      <alignment horizontal="left" vertical="center"/>
    </xf>
    <xf numFmtId="0" fontId="30" fillId="0" borderId="7" xfId="7" applyBorder="1" applyAlignment="1">
      <alignment horizontal="left" vertical="center"/>
    </xf>
    <xf numFmtId="0" fontId="30" fillId="0" borderId="19" xfId="7" applyBorder="1" applyAlignment="1">
      <alignment horizontal="left" vertical="center"/>
    </xf>
    <xf numFmtId="0" fontId="51" fillId="0" borderId="19" xfId="7" applyFont="1" applyBorder="1" applyAlignment="1">
      <alignment horizontal="left" vertical="center"/>
    </xf>
    <xf numFmtId="0" fontId="51" fillId="0" borderId="0" xfId="7" applyFont="1" applyAlignment="1">
      <alignment horizontal="left" vertical="center"/>
    </xf>
    <xf numFmtId="0" fontId="51" fillId="0" borderId="0" xfId="7" applyFont="1" applyAlignment="1">
      <alignment horizontal="center" vertical="center"/>
    </xf>
    <xf numFmtId="0" fontId="25" fillId="0" borderId="17" xfId="7" applyFont="1" applyBorder="1" applyAlignment="1">
      <alignment horizontal="left" vertical="center"/>
    </xf>
    <xf numFmtId="0" fontId="30" fillId="0" borderId="6" xfId="7" applyBorder="1" applyAlignment="1">
      <alignment horizontal="left" vertical="center"/>
    </xf>
    <xf numFmtId="0" fontId="30" fillId="0" borderId="7" xfId="7" applyBorder="1" applyAlignment="1">
      <alignment horizontal="center" vertical="center"/>
    </xf>
    <xf numFmtId="0" fontId="30" fillId="0" borderId="8" xfId="7" applyBorder="1" applyAlignment="1">
      <alignment horizontal="left" vertical="center"/>
    </xf>
    <xf numFmtId="0" fontId="53" fillId="0" borderId="0" xfId="7" applyFont="1" applyAlignment="1">
      <alignment horizontal="left" vertical="center"/>
    </xf>
    <xf numFmtId="0" fontId="30" fillId="0" borderId="11" xfId="7" applyBorder="1" applyAlignment="1">
      <alignment horizontal="left" vertical="center"/>
    </xf>
    <xf numFmtId="0" fontId="30" fillId="0" borderId="12" xfId="7" applyBorder="1" applyAlignment="1">
      <alignment horizontal="left" vertical="center"/>
    </xf>
    <xf numFmtId="0" fontId="53" fillId="0" borderId="0" xfId="7" applyFont="1">
      <alignment vertical="center"/>
    </xf>
    <xf numFmtId="0" fontId="54" fillId="0" borderId="7" xfId="7" applyFont="1" applyBorder="1" applyAlignment="1">
      <alignment horizontal="left" vertical="center"/>
    </xf>
    <xf numFmtId="0" fontId="25" fillId="0" borderId="20" xfId="7" applyFont="1" applyBorder="1" applyAlignment="1">
      <alignment horizontal="center" vertical="center"/>
    </xf>
    <xf numFmtId="0" fontId="25" fillId="0" borderId="0" xfId="7" applyFont="1" applyAlignment="1">
      <alignment horizontal="center" vertical="center"/>
    </xf>
    <xf numFmtId="0" fontId="30" fillId="0" borderId="15" xfId="7" applyBorder="1" applyAlignment="1">
      <alignment horizontal="left" vertical="center"/>
    </xf>
    <xf numFmtId="0" fontId="30" fillId="0" borderId="16" xfId="7" applyBorder="1" applyAlignment="1">
      <alignment horizontal="left" vertical="center"/>
    </xf>
    <xf numFmtId="0" fontId="30" fillId="0" borderId="17" xfId="7" applyBorder="1" applyAlignment="1">
      <alignment horizontal="left" vertical="center"/>
    </xf>
    <xf numFmtId="0" fontId="30" fillId="0" borderId="18" xfId="7" applyBorder="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8" fillId="0" borderId="0" xfId="0" applyFont="1" applyAlignment="1">
      <alignment horizontal="center" vertical="center"/>
    </xf>
    <xf numFmtId="0" fontId="28" fillId="0" borderId="21" xfId="0" applyFont="1" applyBorder="1" applyAlignment="1">
      <alignment horizontal="center" vertical="center"/>
    </xf>
    <xf numFmtId="0" fontId="28" fillId="0" borderId="107" xfId="0" applyFont="1" applyBorder="1" applyAlignment="1">
      <alignment horizontal="center" vertical="center"/>
    </xf>
    <xf numFmtId="0" fontId="28" fillId="2" borderId="21" xfId="0" applyFont="1" applyFill="1" applyBorder="1" applyAlignment="1">
      <alignment horizontal="center" vertical="center"/>
    </xf>
    <xf numFmtId="0" fontId="28" fillId="0" borderId="18" xfId="0" applyFont="1" applyBorder="1">
      <alignment vertical="center"/>
    </xf>
    <xf numFmtId="0" fontId="28" fillId="0" borderId="127" xfId="0" applyFont="1" applyBorder="1">
      <alignment vertical="center"/>
    </xf>
    <xf numFmtId="0" fontId="28" fillId="0" borderId="16" xfId="0" applyFont="1" applyBorder="1" applyAlignment="1">
      <alignment horizontal="center" vertical="center"/>
    </xf>
    <xf numFmtId="0" fontId="28" fillId="0" borderId="21" xfId="0" applyFont="1" applyBorder="1" applyAlignment="1">
      <alignment horizontal="center" vertical="center" shrinkToFit="1"/>
    </xf>
    <xf numFmtId="0" fontId="23" fillId="0" borderId="0" xfId="0" applyFont="1" applyAlignment="1">
      <alignment horizontal="center" vertical="center" shrinkToFit="1"/>
    </xf>
    <xf numFmtId="0" fontId="28" fillId="0" borderId="0" xfId="0" applyFont="1" applyAlignment="1">
      <alignment horizontal="left" vertical="center"/>
    </xf>
    <xf numFmtId="0" fontId="28" fillId="0" borderId="4" xfId="0" applyFont="1" applyBorder="1" applyAlignment="1">
      <alignment horizontal="center" vertical="center"/>
    </xf>
    <xf numFmtId="0" fontId="8" fillId="0" borderId="0" xfId="0" applyFont="1" applyAlignment="1">
      <alignment horizontal="right" vertical="center"/>
    </xf>
    <xf numFmtId="0" fontId="29" fillId="0" borderId="0" xfId="0" applyFont="1" applyAlignment="1">
      <alignment vertical="center" wrapText="1"/>
    </xf>
    <xf numFmtId="0" fontId="8" fillId="0" borderId="0" xfId="0" applyFont="1" applyAlignment="1">
      <alignment horizontal="left" vertical="center"/>
    </xf>
    <xf numFmtId="0" fontId="28" fillId="0" borderId="43" xfId="0" applyFont="1" applyBorder="1" applyAlignment="1">
      <alignment horizontal="center" vertical="center"/>
    </xf>
    <xf numFmtId="0" fontId="28" fillId="0" borderId="59" xfId="0" applyFont="1" applyBorder="1" applyAlignment="1">
      <alignment horizontal="center" vertical="center"/>
    </xf>
    <xf numFmtId="0" fontId="8" fillId="0" borderId="0" xfId="0" applyFont="1">
      <alignment vertical="center"/>
    </xf>
    <xf numFmtId="0" fontId="8" fillId="0" borderId="0" xfId="11">
      <alignment vertical="center"/>
    </xf>
    <xf numFmtId="0" fontId="28" fillId="0" borderId="0" xfId="12" applyFont="1" applyAlignment="1">
      <alignment horizontal="center" vertical="center"/>
    </xf>
    <xf numFmtId="0" fontId="28" fillId="0" borderId="0" xfId="11" applyFont="1">
      <alignment vertical="center"/>
    </xf>
    <xf numFmtId="0" fontId="8" fillId="0" borderId="0" xfId="11" applyAlignment="1">
      <alignment vertical="center" wrapText="1"/>
    </xf>
    <xf numFmtId="0" fontId="28" fillId="0" borderId="28" xfId="12" applyFont="1" applyBorder="1" applyAlignment="1">
      <alignment horizontal="center" vertical="center"/>
    </xf>
    <xf numFmtId="0" fontId="28" fillId="0" borderId="46" xfId="12" applyFont="1" applyBorder="1" applyAlignment="1">
      <alignment horizontal="center" vertical="center"/>
    </xf>
    <xf numFmtId="0" fontId="28" fillId="0" borderId="31" xfId="11" applyFont="1" applyBorder="1">
      <alignment vertical="center"/>
    </xf>
    <xf numFmtId="0" fontId="29" fillId="0" borderId="21" xfId="11" applyFont="1" applyBorder="1" applyAlignment="1">
      <alignment horizontal="center" vertical="center"/>
    </xf>
    <xf numFmtId="0" fontId="29" fillId="0" borderId="0" xfId="11" applyFont="1" applyAlignment="1">
      <alignment horizontal="center" vertical="center"/>
    </xf>
    <xf numFmtId="0" fontId="29" fillId="0" borderId="31" xfId="11" applyFont="1" applyBorder="1" applyAlignment="1">
      <alignment horizontal="center" vertical="center"/>
    </xf>
    <xf numFmtId="0" fontId="29" fillId="0" borderId="21" xfId="11" applyFont="1" applyBorder="1">
      <alignment vertical="center"/>
    </xf>
    <xf numFmtId="0" fontId="28" fillId="4" borderId="21" xfId="11" applyFont="1" applyFill="1" applyBorder="1">
      <alignment vertical="center"/>
    </xf>
    <xf numFmtId="0" fontId="29" fillId="0" borderId="18" xfId="11" applyFont="1" applyBorder="1" applyAlignment="1">
      <alignment horizontal="center" vertical="center"/>
    </xf>
    <xf numFmtId="0" fontId="28" fillId="4" borderId="18" xfId="11" applyFont="1" applyFill="1" applyBorder="1">
      <alignment vertical="center"/>
    </xf>
    <xf numFmtId="0" fontId="29" fillId="0" borderId="63" xfId="11" applyFont="1" applyBorder="1">
      <alignment vertical="center"/>
    </xf>
    <xf numFmtId="0" fontId="28" fillId="4" borderId="63" xfId="11" applyFont="1" applyFill="1" applyBorder="1">
      <alignment vertical="center"/>
    </xf>
    <xf numFmtId="0" fontId="28" fillId="4" borderId="62" xfId="11" applyFont="1" applyFill="1" applyBorder="1">
      <alignment vertical="center"/>
    </xf>
    <xf numFmtId="0" fontId="29" fillId="0" borderId="0" xfId="12" applyFont="1" applyAlignment="1">
      <alignment vertical="center"/>
    </xf>
    <xf numFmtId="0" fontId="28" fillId="0" borderId="0" xfId="12" applyFont="1" applyAlignment="1">
      <alignment vertical="center" wrapText="1"/>
    </xf>
    <xf numFmtId="0" fontId="23" fillId="0" borderId="0" xfId="2" applyFont="1" applyAlignment="1">
      <alignment vertical="center"/>
    </xf>
    <xf numFmtId="0" fontId="26" fillId="0" borderId="0" xfId="2" applyFont="1" applyAlignment="1">
      <alignment vertical="center"/>
    </xf>
    <xf numFmtId="0" fontId="26" fillId="0" borderId="0" xfId="2" applyFont="1" applyAlignment="1">
      <alignment horizontal="left" vertical="top"/>
    </xf>
    <xf numFmtId="0" fontId="26" fillId="0" borderId="0" xfId="2" applyFont="1" applyAlignment="1">
      <alignment horizontal="center" vertical="top"/>
    </xf>
    <xf numFmtId="0" fontId="26" fillId="0" borderId="0" xfId="2" applyFont="1" applyAlignment="1">
      <alignment vertical="top"/>
    </xf>
    <xf numFmtId="0" fontId="26" fillId="0" borderId="0" xfId="2" applyFont="1" applyAlignment="1">
      <alignment horizontal="left" vertical="top" wrapText="1"/>
    </xf>
    <xf numFmtId="49" fontId="11" fillId="0" borderId="0" xfId="2" applyNumberFormat="1" applyFont="1" applyAlignment="1">
      <alignment vertical="center"/>
    </xf>
    <xf numFmtId="0" fontId="13" fillId="0" borderId="0" xfId="2" applyFont="1"/>
    <xf numFmtId="0" fontId="65" fillId="0" borderId="0" xfId="2" applyFont="1"/>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20" xfId="2" applyFont="1" applyBorder="1" applyAlignment="1">
      <alignment vertical="center"/>
    </xf>
    <xf numFmtId="0" fontId="13" fillId="0" borderId="6" xfId="2" applyFont="1" applyBorder="1"/>
    <xf numFmtId="0" fontId="13" fillId="0" borderId="7" xfId="2" applyFont="1" applyBorder="1"/>
    <xf numFmtId="0" fontId="13" fillId="0" borderId="8" xfId="2" applyFont="1" applyBorder="1"/>
    <xf numFmtId="0" fontId="13" fillId="0" borderId="11" xfId="2" applyFont="1" applyBorder="1"/>
    <xf numFmtId="0" fontId="66" fillId="0" borderId="0" xfId="2" applyFont="1"/>
    <xf numFmtId="0" fontId="13" fillId="0" borderId="12" xfId="2" applyFont="1" applyBorder="1"/>
    <xf numFmtId="0" fontId="13" fillId="0" borderId="16" xfId="2" applyFont="1" applyBorder="1"/>
    <xf numFmtId="0" fontId="13" fillId="0" borderId="15" xfId="2" applyFont="1" applyBorder="1"/>
    <xf numFmtId="0" fontId="13" fillId="0" borderId="17" xfId="2" applyFont="1" applyBorder="1"/>
    <xf numFmtId="0" fontId="13" fillId="0" borderId="0" xfId="2" applyFont="1" applyAlignment="1">
      <alignment horizontal="center"/>
    </xf>
    <xf numFmtId="0" fontId="65" fillId="0" borderId="0" xfId="2" applyFont="1" applyAlignment="1">
      <alignment horizontal="justify"/>
    </xf>
    <xf numFmtId="0" fontId="77" fillId="0" borderId="0" xfId="2" applyFont="1" applyAlignment="1">
      <alignment horizontal="center"/>
    </xf>
    <xf numFmtId="0" fontId="7" fillId="0" borderId="0" xfId="13">
      <alignment vertical="center"/>
    </xf>
    <xf numFmtId="0" fontId="83" fillId="0" borderId="0" xfId="13" applyFont="1">
      <alignment vertical="center"/>
    </xf>
    <xf numFmtId="0" fontId="6" fillId="0" borderId="0" xfId="15">
      <alignment vertical="center"/>
    </xf>
    <xf numFmtId="0" fontId="84" fillId="0" borderId="0" xfId="15" applyFont="1" applyAlignment="1"/>
    <xf numFmtId="0" fontId="6" fillId="0" borderId="0" xfId="15" applyAlignment="1">
      <alignment horizontal="center" vertical="center"/>
    </xf>
    <xf numFmtId="0" fontId="84" fillId="0" borderId="0" xfId="15" applyFont="1">
      <alignment vertical="center"/>
    </xf>
    <xf numFmtId="0" fontId="6" fillId="0" borderId="21" xfId="15" applyBorder="1">
      <alignment vertical="center"/>
    </xf>
    <xf numFmtId="0" fontId="6" fillId="0" borderId="21" xfId="15" applyBorder="1" applyAlignment="1">
      <alignment horizontal="center" vertical="center"/>
    </xf>
    <xf numFmtId="0" fontId="84" fillId="0" borderId="0" xfId="15" applyFont="1" applyAlignment="1">
      <alignment horizontal="right" vertical="center"/>
    </xf>
    <xf numFmtId="0" fontId="55" fillId="0" borderId="0" xfId="15" applyFont="1">
      <alignment vertical="center"/>
    </xf>
    <xf numFmtId="0" fontId="55" fillId="0" borderId="0" xfId="15" applyFont="1" applyAlignment="1">
      <alignment horizontal="right" vertical="center"/>
    </xf>
    <xf numFmtId="0" fontId="54" fillId="0" borderId="0" xfId="15" applyFont="1">
      <alignment vertical="center"/>
    </xf>
    <xf numFmtId="0" fontId="6" fillId="0" borderId="7" xfId="15" applyBorder="1" applyAlignment="1">
      <alignment horizontal="right" vertical="center"/>
    </xf>
    <xf numFmtId="0" fontId="6" fillId="0" borderId="0" xfId="15" applyAlignment="1">
      <alignment horizontal="right" vertical="center"/>
    </xf>
    <xf numFmtId="0" fontId="8" fillId="5" borderId="21" xfId="3" applyFill="1" applyBorder="1">
      <alignment vertical="center"/>
    </xf>
    <xf numFmtId="0" fontId="8" fillId="5" borderId="85" xfId="3" applyFill="1" applyBorder="1">
      <alignment vertical="center"/>
    </xf>
    <xf numFmtId="0" fontId="8" fillId="5" borderId="4" xfId="3" applyFill="1" applyBorder="1" applyAlignment="1">
      <alignment vertical="center" justifyLastLine="1"/>
    </xf>
    <xf numFmtId="0" fontId="102" fillId="0" borderId="0" xfId="7" applyFont="1" applyAlignment="1">
      <alignment horizontal="left" vertical="center"/>
    </xf>
    <xf numFmtId="0" fontId="60" fillId="0" borderId="0" xfId="2" applyFont="1" applyAlignment="1">
      <alignment horizontal="center" vertical="center"/>
    </xf>
    <xf numFmtId="0" fontId="28" fillId="0" borderId="18" xfId="0" applyFont="1" applyBorder="1" applyAlignment="1">
      <alignment horizontal="center" vertical="center"/>
    </xf>
    <xf numFmtId="0" fontId="28" fillId="0" borderId="0" xfId="0" applyFont="1" applyAlignment="1">
      <alignment horizontal="center" vertical="center"/>
    </xf>
    <xf numFmtId="0" fontId="28" fillId="0" borderId="19" xfId="0" applyFont="1" applyBorder="1" applyAlignment="1">
      <alignment horizontal="center" vertical="center" shrinkToFit="1"/>
    </xf>
    <xf numFmtId="0" fontId="28" fillId="0" borderId="20" xfId="0" applyFont="1" applyBorder="1" applyAlignment="1">
      <alignment horizontal="center" vertical="center" shrinkToFit="1"/>
    </xf>
    <xf numFmtId="0" fontId="28" fillId="2" borderId="15" xfId="0" applyFont="1" applyFill="1" applyBorder="1">
      <alignment vertical="center"/>
    </xf>
    <xf numFmtId="0" fontId="28" fillId="0" borderId="18" xfId="0" applyFont="1" applyBorder="1" applyAlignment="1">
      <alignment horizontal="center" vertical="center" shrinkToFit="1"/>
    </xf>
    <xf numFmtId="0" fontId="28" fillId="2" borderId="16" xfId="0" applyFont="1" applyFill="1" applyBorder="1">
      <alignment vertical="center"/>
    </xf>
    <xf numFmtId="0" fontId="28" fillId="2" borderId="32" xfId="0" applyFont="1" applyFill="1" applyBorder="1">
      <alignment vertical="center"/>
    </xf>
    <xf numFmtId="0" fontId="28" fillId="0" borderId="7" xfId="0" applyFont="1" applyBorder="1">
      <alignment vertical="center"/>
    </xf>
    <xf numFmtId="0" fontId="29" fillId="0" borderId="7" xfId="0" applyFont="1" applyBorder="1">
      <alignment vertical="center"/>
    </xf>
    <xf numFmtId="0" fontId="28" fillId="0" borderId="19" xfId="0" applyFont="1" applyBorder="1">
      <alignment vertical="center"/>
    </xf>
    <xf numFmtId="0" fontId="28" fillId="0" borderId="20" xfId="0" applyFont="1" applyBorder="1">
      <alignment vertical="center"/>
    </xf>
    <xf numFmtId="0" fontId="28" fillId="0" borderId="21" xfId="11" applyFont="1" applyBorder="1" applyAlignment="1">
      <alignment horizontal="center" vertical="center"/>
    </xf>
    <xf numFmtId="0" fontId="29" fillId="0" borderId="15" xfId="11" applyFont="1" applyBorder="1" applyAlignment="1">
      <alignment horizontal="center" vertical="center"/>
    </xf>
    <xf numFmtId="0" fontId="25" fillId="0" borderId="7" xfId="0" applyFont="1" applyBorder="1" applyAlignment="1">
      <alignment horizontal="left" vertical="top"/>
    </xf>
    <xf numFmtId="0" fontId="25" fillId="0" borderId="38" xfId="0" applyFont="1" applyBorder="1" applyAlignment="1">
      <alignment horizontal="left" vertical="top"/>
    </xf>
    <xf numFmtId="0" fontId="25" fillId="0" borderId="7" xfId="0" applyFont="1" applyBorder="1" applyAlignment="1">
      <alignment horizontal="center" vertical="center"/>
    </xf>
    <xf numFmtId="0" fontId="25" fillId="0" borderId="7" xfId="0" applyFont="1" applyBorder="1" applyAlignment="1">
      <alignment horizontal="left" vertical="center"/>
    </xf>
    <xf numFmtId="0" fontId="25" fillId="0" borderId="7" xfId="0" applyFont="1" applyBorder="1">
      <alignment vertical="center"/>
    </xf>
    <xf numFmtId="0" fontId="28" fillId="0" borderId="38" xfId="0" applyFont="1" applyBorder="1">
      <alignment vertical="center"/>
    </xf>
    <xf numFmtId="0" fontId="29" fillId="2" borderId="7" xfId="0" applyFont="1" applyFill="1" applyBorder="1" applyAlignment="1">
      <alignment vertical="top"/>
    </xf>
    <xf numFmtId="0" fontId="29" fillId="0" borderId="7" xfId="0" applyFont="1" applyBorder="1" applyAlignment="1">
      <alignment horizontal="center" vertical="top"/>
    </xf>
    <xf numFmtId="0" fontId="29" fillId="0" borderId="18" xfId="0" applyFont="1" applyBorder="1">
      <alignment vertical="center"/>
    </xf>
    <xf numFmtId="0" fontId="28" fillId="0" borderId="11" xfId="0" applyFont="1" applyBorder="1" applyAlignment="1">
      <alignment horizontal="center" vertical="center"/>
    </xf>
    <xf numFmtId="0" fontId="29" fillId="0" borderId="7" xfId="0" applyFont="1" applyBorder="1" applyAlignment="1">
      <alignment vertical="top"/>
    </xf>
    <xf numFmtId="0" fontId="0" fillId="0" borderId="0" xfId="0" applyAlignment="1">
      <alignment horizontal="center"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0" xfId="0" applyFont="1">
      <alignment vertical="center"/>
    </xf>
    <xf numFmtId="0" fontId="8" fillId="0" borderId="16" xfId="0" applyFont="1" applyBorder="1" applyAlignment="1">
      <alignment horizontal="center" vertical="center"/>
    </xf>
    <xf numFmtId="0" fontId="25" fillId="0" borderId="38" xfId="0" applyFont="1" applyBorder="1" applyAlignment="1">
      <alignment horizontal="left" vertical="center"/>
    </xf>
    <xf numFmtId="0" fontId="25" fillId="0" borderId="32" xfId="0" applyFont="1" applyBorder="1" applyAlignment="1">
      <alignment horizontal="left" vertical="center"/>
    </xf>
    <xf numFmtId="0" fontId="29" fillId="0" borderId="7" xfId="0" applyFont="1" applyBorder="1" applyAlignment="1">
      <alignment horizontal="center" vertical="center"/>
    </xf>
    <xf numFmtId="0" fontId="23" fillId="0" borderId="0" xfId="11" applyFont="1">
      <alignment vertical="center"/>
    </xf>
    <xf numFmtId="0" fontId="27" fillId="0" borderId="0" xfId="11" applyFont="1">
      <alignment vertical="center"/>
    </xf>
    <xf numFmtId="0" fontId="10" fillId="0" borderId="0" xfId="11" applyFont="1">
      <alignment vertical="center"/>
    </xf>
    <xf numFmtId="0" fontId="29" fillId="0" borderId="7" xfId="12" applyFont="1" applyBorder="1" applyAlignment="1">
      <alignment horizontal="center" vertical="center"/>
    </xf>
    <xf numFmtId="0" fontId="8" fillId="0" borderId="0" xfId="12" applyAlignment="1">
      <alignment horizontal="left" vertical="center"/>
    </xf>
    <xf numFmtId="0" fontId="8" fillId="0" borderId="31" xfId="11" applyBorder="1">
      <alignment vertical="center"/>
    </xf>
    <xf numFmtId="0" fontId="8" fillId="0" borderId="0" xfId="12" applyAlignment="1">
      <alignment horizontal="center" vertical="center"/>
    </xf>
    <xf numFmtId="0" fontId="29" fillId="0" borderId="0" xfId="12" applyFont="1" applyAlignment="1">
      <alignment horizontal="left" vertical="center"/>
    </xf>
    <xf numFmtId="0" fontId="28" fillId="0" borderId="7" xfId="12" applyFont="1" applyBorder="1" applyAlignment="1">
      <alignment vertical="center"/>
    </xf>
    <xf numFmtId="0" fontId="28" fillId="0" borderId="38" xfId="12" applyFont="1" applyBorder="1" applyAlignment="1">
      <alignment vertical="center"/>
    </xf>
    <xf numFmtId="0" fontId="29" fillId="0" borderId="7" xfId="12" applyFont="1" applyBorder="1" applyAlignment="1">
      <alignment vertical="center"/>
    </xf>
    <xf numFmtId="0" fontId="29" fillId="0" borderId="60" xfId="11" applyFont="1" applyBorder="1">
      <alignment vertical="center"/>
    </xf>
    <xf numFmtId="0" fontId="8" fillId="0" borderId="19" xfId="11" applyBorder="1">
      <alignment vertical="center"/>
    </xf>
    <xf numFmtId="0" fontId="8" fillId="0" borderId="127" xfId="11" applyBorder="1">
      <alignment vertical="center"/>
    </xf>
    <xf numFmtId="0" fontId="8" fillId="0" borderId="15" xfId="12" applyBorder="1" applyAlignment="1">
      <alignment horizontal="left" vertical="center"/>
    </xf>
    <xf numFmtId="0" fontId="8" fillId="0" borderId="16" xfId="12" applyBorder="1" applyAlignment="1">
      <alignment horizontal="left" vertical="center"/>
    </xf>
    <xf numFmtId="0" fontId="8" fillId="0" borderId="32" xfId="11" applyBorder="1">
      <alignment vertical="center"/>
    </xf>
    <xf numFmtId="0" fontId="8" fillId="0" borderId="16" xfId="11" applyBorder="1">
      <alignment vertical="center"/>
    </xf>
    <xf numFmtId="0" fontId="28" fillId="0" borderId="11" xfId="12" applyFont="1" applyBorder="1" applyAlignment="1">
      <alignment horizontal="left" vertical="center"/>
    </xf>
    <xf numFmtId="0" fontId="8" fillId="0" borderId="20" xfId="11" applyBorder="1">
      <alignment vertical="center"/>
    </xf>
    <xf numFmtId="0" fontId="29" fillId="0" borderId="7" xfId="11" applyFont="1" applyBorder="1" applyAlignment="1">
      <alignment vertical="center" wrapText="1"/>
    </xf>
    <xf numFmtId="0" fontId="29" fillId="0" borderId="38" xfId="11" applyFont="1" applyBorder="1" applyAlignment="1">
      <alignment vertical="center" wrapText="1"/>
    </xf>
    <xf numFmtId="0" fontId="58" fillId="0" borderId="0" xfId="11" applyFont="1">
      <alignment vertical="center"/>
    </xf>
    <xf numFmtId="0" fontId="29" fillId="0" borderId="0" xfId="11" applyFont="1" applyAlignment="1">
      <alignment vertical="center" wrapText="1"/>
    </xf>
    <xf numFmtId="0" fontId="29" fillId="0" borderId="31" xfId="11" applyFont="1" applyBorder="1" applyAlignment="1">
      <alignment vertical="center" wrapText="1"/>
    </xf>
    <xf numFmtId="0" fontId="29" fillId="0" borderId="43" xfId="11" applyFont="1" applyBorder="1">
      <alignment vertical="center"/>
    </xf>
    <xf numFmtId="0" fontId="28" fillId="0" borderId="20" xfId="11" applyFont="1" applyBorder="1" applyAlignment="1">
      <alignment horizontal="center" vertical="center"/>
    </xf>
    <xf numFmtId="0" fontId="28" fillId="0" borderId="21" xfId="11" applyFont="1" applyBorder="1">
      <alignment vertical="center"/>
    </xf>
    <xf numFmtId="0" fontId="29" fillId="0" borderId="59" xfId="11" applyFont="1" applyBorder="1">
      <alignment vertical="center"/>
    </xf>
    <xf numFmtId="0" fontId="29" fillId="0" borderId="16" xfId="11" applyFont="1" applyBorder="1" applyAlignment="1">
      <alignment vertical="center" wrapText="1"/>
    </xf>
    <xf numFmtId="0" fontId="29" fillId="0" borderId="32" xfId="11" applyFont="1" applyBorder="1" applyAlignment="1">
      <alignment vertical="center" wrapText="1"/>
    </xf>
    <xf numFmtId="0" fontId="28" fillId="0" borderId="18" xfId="11" applyFont="1" applyBorder="1">
      <alignment vertical="center"/>
    </xf>
    <xf numFmtId="0" fontId="26" fillId="0" borderId="0" xfId="2" applyFont="1" applyAlignment="1">
      <alignment horizontal="center" vertical="center"/>
    </xf>
    <xf numFmtId="0" fontId="26" fillId="0" borderId="31" xfId="2" applyFont="1" applyBorder="1" applyAlignment="1">
      <alignment vertical="center"/>
    </xf>
    <xf numFmtId="0" fontId="26" fillId="0" borderId="38" xfId="2" applyFont="1" applyBorder="1" applyAlignment="1">
      <alignment vertical="center"/>
    </xf>
    <xf numFmtId="0" fontId="26" fillId="0" borderId="18" xfId="2" applyFont="1" applyBorder="1" applyAlignment="1">
      <alignment vertical="center"/>
    </xf>
    <xf numFmtId="0" fontId="26" fillId="0" borderId="19" xfId="2" applyFont="1" applyBorder="1" applyAlignment="1">
      <alignment vertical="center"/>
    </xf>
    <xf numFmtId="0" fontId="26" fillId="0" borderId="20" xfId="2" applyFont="1" applyBorder="1" applyAlignment="1">
      <alignment vertical="center"/>
    </xf>
    <xf numFmtId="0" fontId="26" fillId="0" borderId="19" xfId="2" applyFont="1" applyBorder="1" applyAlignment="1">
      <alignment vertical="center" wrapText="1"/>
    </xf>
    <xf numFmtId="0" fontId="26" fillId="0" borderId="20" xfId="2" applyFont="1" applyBorder="1" applyAlignment="1">
      <alignment vertical="center" wrapText="1"/>
    </xf>
    <xf numFmtId="0" fontId="26" fillId="0" borderId="127" xfId="2" applyFont="1" applyBorder="1" applyAlignment="1">
      <alignment vertical="center"/>
    </xf>
    <xf numFmtId="0" fontId="26" fillId="0" borderId="16" xfId="2" applyFont="1" applyBorder="1" applyAlignment="1">
      <alignment vertical="center" wrapText="1"/>
    </xf>
    <xf numFmtId="0" fontId="26" fillId="0" borderId="17" xfId="2" applyFont="1" applyBorder="1" applyAlignment="1">
      <alignment vertical="center" wrapText="1"/>
    </xf>
    <xf numFmtId="0" fontId="26" fillId="0" borderId="6" xfId="2" applyFont="1" applyBorder="1" applyAlignment="1">
      <alignment vertical="center"/>
    </xf>
    <xf numFmtId="0" fontId="26" fillId="0" borderId="7" xfId="2" applyFont="1" applyBorder="1" applyAlignment="1">
      <alignment vertical="center"/>
    </xf>
    <xf numFmtId="0" fontId="26" fillId="0" borderId="7" xfId="2" applyFont="1" applyBorder="1" applyAlignment="1">
      <alignment vertical="center" wrapText="1"/>
    </xf>
    <xf numFmtId="0" fontId="26" fillId="0" borderId="8" xfId="2" applyFont="1" applyBorder="1" applyAlignment="1">
      <alignment vertical="center"/>
    </xf>
    <xf numFmtId="0" fontId="26" fillId="0" borderId="15" xfId="2" applyFont="1" applyBorder="1" applyAlignment="1">
      <alignment vertical="center"/>
    </xf>
    <xf numFmtId="0" fontId="26" fillId="0" borderId="16" xfId="2" applyFont="1" applyBorder="1" applyAlignment="1">
      <alignment vertical="center"/>
    </xf>
    <xf numFmtId="0" fontId="26" fillId="0" borderId="17" xfId="2" applyFont="1" applyBorder="1" applyAlignment="1">
      <alignment vertical="center"/>
    </xf>
    <xf numFmtId="0" fontId="104" fillId="0" borderId="0" xfId="13" applyFont="1">
      <alignment vertical="center"/>
    </xf>
    <xf numFmtId="0" fontId="105" fillId="0" borderId="21" xfId="13" applyFont="1" applyBorder="1" applyAlignment="1">
      <alignment vertical="center" wrapText="1"/>
    </xf>
    <xf numFmtId="0" fontId="105" fillId="0" borderId="21" xfId="13" applyFont="1" applyBorder="1">
      <alignment vertical="center"/>
    </xf>
    <xf numFmtId="0" fontId="59" fillId="0" borderId="0" xfId="2" applyFont="1"/>
    <xf numFmtId="0" fontId="60" fillId="0" borderId="0" xfId="2" applyFont="1"/>
    <xf numFmtId="0" fontId="61" fillId="0" borderId="0" xfId="2" applyFont="1" applyAlignment="1">
      <alignment horizontal="right"/>
    </xf>
    <xf numFmtId="0" fontId="61" fillId="0" borderId="0" xfId="2" applyFont="1"/>
    <xf numFmtId="0" fontId="60" fillId="0" borderId="4" xfId="2" applyFont="1" applyBorder="1" applyAlignment="1">
      <alignment horizontal="distributed" vertical="center"/>
    </xf>
    <xf numFmtId="0" fontId="60" fillId="0" borderId="21" xfId="2" applyFont="1" applyBorder="1" applyAlignment="1">
      <alignment horizontal="distributed"/>
    </xf>
    <xf numFmtId="0" fontId="62" fillId="0" borderId="0" xfId="2" applyFont="1"/>
    <xf numFmtId="0" fontId="20" fillId="0" borderId="0" xfId="2" applyFont="1" applyAlignment="1">
      <alignment horizontal="justify" vertical="center"/>
    </xf>
    <xf numFmtId="0" fontId="20" fillId="0" borderId="0" xfId="2" applyFont="1" applyAlignment="1">
      <alignment horizontal="center" vertical="center"/>
    </xf>
    <xf numFmtId="0" fontId="20" fillId="0" borderId="0" xfId="2" applyFont="1" applyAlignment="1">
      <alignment horizontal="right" vertical="center"/>
    </xf>
    <xf numFmtId="0" fontId="20" fillId="0" borderId="0" xfId="2" applyFont="1" applyAlignment="1">
      <alignment horizontal="left" vertical="center"/>
    </xf>
    <xf numFmtId="0" fontId="67" fillId="0" borderId="0" xfId="2" applyFont="1" applyAlignment="1">
      <alignment horizontal="justify" vertical="center"/>
    </xf>
    <xf numFmtId="0" fontId="20" fillId="0" borderId="167" xfId="2" applyFont="1" applyBorder="1" applyAlignment="1">
      <alignment horizontal="right" vertical="center" wrapText="1"/>
    </xf>
    <xf numFmtId="0" fontId="20" fillId="0" borderId="168" xfId="2" applyFont="1" applyBorder="1" applyAlignment="1">
      <alignment vertical="center" wrapText="1"/>
    </xf>
    <xf numFmtId="0" fontId="20" fillId="0" borderId="169" xfId="2" applyFont="1" applyBorder="1" applyAlignment="1">
      <alignment vertical="center" wrapText="1"/>
    </xf>
    <xf numFmtId="0" fontId="68" fillId="0" borderId="174" xfId="2" applyFont="1" applyBorder="1" applyAlignment="1">
      <alignment horizontal="center" vertical="center" wrapText="1"/>
    </xf>
    <xf numFmtId="0" fontId="68" fillId="0" borderId="175" xfId="2" applyFont="1" applyBorder="1" applyAlignment="1">
      <alignment horizontal="center" vertical="center" wrapText="1"/>
    </xf>
    <xf numFmtId="0" fontId="68" fillId="0" borderId="176" xfId="2" applyFont="1" applyBorder="1" applyAlignment="1">
      <alignment horizontal="center" vertical="center" wrapText="1"/>
    </xf>
    <xf numFmtId="0" fontId="68" fillId="0" borderId="177" xfId="2" applyFont="1" applyBorder="1" applyAlignment="1">
      <alignment horizontal="center" vertical="center" wrapText="1"/>
    </xf>
    <xf numFmtId="0" fontId="68" fillId="0" borderId="178" xfId="2" applyFont="1" applyBorder="1" applyAlignment="1">
      <alignment horizontal="center" vertical="center" wrapText="1"/>
    </xf>
    <xf numFmtId="0" fontId="69" fillId="0" borderId="180" xfId="2" applyFont="1" applyBorder="1" applyAlignment="1">
      <alignment horizontal="center" vertical="center" wrapText="1"/>
    </xf>
    <xf numFmtId="0" fontId="70" fillId="0" borderId="181" xfId="2" applyFont="1" applyBorder="1" applyAlignment="1">
      <alignment horizontal="justify" vertical="center" wrapText="1"/>
    </xf>
    <xf numFmtId="0" fontId="70" fillId="0" borderId="31" xfId="2" applyFont="1" applyBorder="1" applyAlignment="1">
      <alignment horizontal="justify" vertical="center" wrapText="1"/>
    </xf>
    <xf numFmtId="0" fontId="70" fillId="0" borderId="182" xfId="2" applyFont="1" applyBorder="1" applyAlignment="1">
      <alignment horizontal="justify" vertical="center" wrapText="1"/>
    </xf>
    <xf numFmtId="0" fontId="70" fillId="0" borderId="183" xfId="2" applyFont="1" applyBorder="1" applyAlignment="1">
      <alignment horizontal="justify" vertical="center" wrapText="1"/>
    </xf>
    <xf numFmtId="0" fontId="70" fillId="0" borderId="184" xfId="2" applyFont="1" applyBorder="1" applyAlignment="1">
      <alignment horizontal="justify" vertical="center" wrapText="1"/>
    </xf>
    <xf numFmtId="0" fontId="70" fillId="0" borderId="36" xfId="2" applyFont="1" applyBorder="1" applyAlignment="1">
      <alignment horizontal="justify" vertical="center" wrapText="1"/>
    </xf>
    <xf numFmtId="0" fontId="70" fillId="0" borderId="185" xfId="2" applyFont="1" applyBorder="1" applyAlignment="1">
      <alignment horizontal="justify" vertical="center" wrapText="1"/>
    </xf>
    <xf numFmtId="0" fontId="70" fillId="0" borderId="186" xfId="2" applyFont="1" applyBorder="1" applyAlignment="1">
      <alignment horizontal="justify" vertical="center" wrapText="1"/>
    </xf>
    <xf numFmtId="0" fontId="70" fillId="0" borderId="242" xfId="2" applyFont="1" applyBorder="1" applyAlignment="1">
      <alignment horizontal="justify" vertical="center" wrapText="1"/>
    </xf>
    <xf numFmtId="0" fontId="70" fillId="0" borderId="250" xfId="2" applyFont="1" applyBorder="1" applyAlignment="1">
      <alignment horizontal="justify" vertical="center" wrapText="1"/>
    </xf>
    <xf numFmtId="0" fontId="70" fillId="0" borderId="251" xfId="2" applyFont="1" applyBorder="1" applyAlignment="1">
      <alignment horizontal="justify" vertical="center" wrapText="1"/>
    </xf>
    <xf numFmtId="0" fontId="70" fillId="0" borderId="48" xfId="2" applyFont="1" applyBorder="1" applyAlignment="1">
      <alignment horizontal="justify" vertical="center" wrapText="1"/>
    </xf>
    <xf numFmtId="0" fontId="70" fillId="0" borderId="246" xfId="2" applyFont="1" applyBorder="1" applyAlignment="1">
      <alignment horizontal="justify" vertical="center" wrapText="1"/>
    </xf>
    <xf numFmtId="0" fontId="70" fillId="0" borderId="247" xfId="2" applyFont="1" applyBorder="1" applyAlignment="1">
      <alignment horizontal="justify" vertical="center" wrapText="1"/>
    </xf>
    <xf numFmtId="0" fontId="70" fillId="0" borderId="248" xfId="2" applyFont="1" applyBorder="1" applyAlignment="1">
      <alignment horizontal="justify" vertical="center" wrapText="1"/>
    </xf>
    <xf numFmtId="0" fontId="70" fillId="0" borderId="249" xfId="2" applyFont="1" applyBorder="1" applyAlignment="1">
      <alignment horizontal="justify" vertical="center" wrapText="1"/>
    </xf>
    <xf numFmtId="0" fontId="20" fillId="0" borderId="187" xfId="2" applyFont="1" applyBorder="1" applyAlignment="1">
      <alignment vertical="center" wrapText="1"/>
    </xf>
    <xf numFmtId="0" fontId="20" fillId="0" borderId="184" xfId="2" applyFont="1" applyBorder="1" applyAlignment="1">
      <alignment vertical="center" wrapText="1"/>
    </xf>
    <xf numFmtId="0" fontId="20" fillId="0" borderId="189" xfId="2" applyFont="1" applyBorder="1" applyAlignment="1">
      <alignment vertical="center" wrapText="1"/>
    </xf>
    <xf numFmtId="0" fontId="20" fillId="0" borderId="193" xfId="2" applyFont="1" applyBorder="1" applyAlignment="1">
      <alignment vertical="center" wrapText="1"/>
    </xf>
    <xf numFmtId="0" fontId="20" fillId="0" borderId="174" xfId="2" applyFont="1" applyBorder="1" applyAlignment="1">
      <alignment vertical="center" wrapText="1"/>
    </xf>
    <xf numFmtId="0" fontId="20" fillId="0" borderId="177" xfId="2" applyFont="1" applyBorder="1" applyAlignment="1">
      <alignment vertical="center" wrapText="1"/>
    </xf>
    <xf numFmtId="0" fontId="20" fillId="0" borderId="201" xfId="2" applyFont="1" applyBorder="1" applyAlignment="1">
      <alignment horizontal="right" vertical="center" wrapText="1"/>
    </xf>
    <xf numFmtId="0" fontId="20" fillId="0" borderId="202" xfId="2" applyFont="1" applyBorder="1" applyAlignment="1">
      <alignment vertical="center" wrapText="1"/>
    </xf>
    <xf numFmtId="0" fontId="71" fillId="0" borderId="0" xfId="2" applyFont="1" applyAlignment="1">
      <alignment vertical="center" wrapText="1"/>
    </xf>
    <xf numFmtId="0" fontId="59" fillId="0" borderId="0" xfId="2" applyFont="1" applyAlignment="1">
      <alignment horizontal="left" vertical="center"/>
    </xf>
    <xf numFmtId="0" fontId="60" fillId="0" borderId="0" xfId="2" applyFont="1" applyAlignment="1">
      <alignment vertical="center"/>
    </xf>
    <xf numFmtId="0" fontId="59" fillId="0" borderId="0" xfId="2" applyFont="1" applyAlignment="1">
      <alignment vertical="center"/>
    </xf>
    <xf numFmtId="0" fontId="60" fillId="0" borderId="66" xfId="2" applyFont="1" applyBorder="1" applyAlignment="1">
      <alignment horizontal="center" vertical="center"/>
    </xf>
    <xf numFmtId="176" fontId="60" fillId="0" borderId="107" xfId="2" applyNumberFormat="1" applyFont="1" applyBorder="1" applyAlignment="1">
      <alignment vertical="center" wrapText="1"/>
    </xf>
    <xf numFmtId="0" fontId="60" fillId="0" borderId="107" xfId="2" applyFont="1" applyBorder="1" applyAlignment="1">
      <alignment vertical="center"/>
    </xf>
    <xf numFmtId="0" fontId="60" fillId="0" borderId="115" xfId="2" applyFont="1" applyBorder="1" applyAlignment="1">
      <alignment vertical="center"/>
    </xf>
    <xf numFmtId="0" fontId="60" fillId="0" borderId="60" xfId="2" applyFont="1" applyBorder="1" applyAlignment="1">
      <alignment horizontal="center" vertical="center"/>
    </xf>
    <xf numFmtId="0" fontId="60" fillId="0" borderId="114" xfId="2" applyFont="1" applyBorder="1" applyAlignment="1">
      <alignment vertical="center"/>
    </xf>
    <xf numFmtId="0" fontId="60" fillId="0" borderId="37" xfId="2" applyFont="1" applyBorder="1" applyAlignment="1">
      <alignment vertical="center"/>
    </xf>
    <xf numFmtId="0" fontId="72" fillId="0" borderId="0" xfId="2" applyFont="1" applyAlignment="1">
      <alignment vertical="center"/>
    </xf>
    <xf numFmtId="0" fontId="60" fillId="0" borderId="0" xfId="2" applyFont="1" applyAlignment="1">
      <alignment horizontal="right" vertical="center"/>
    </xf>
    <xf numFmtId="0" fontId="74" fillId="0" borderId="0" xfId="2" applyFont="1" applyAlignment="1">
      <alignment horizontal="center"/>
    </xf>
    <xf numFmtId="0" fontId="76" fillId="0" borderId="107" xfId="2" applyFont="1" applyBorder="1"/>
    <xf numFmtId="0" fontId="60" fillId="0" borderId="31" xfId="2" applyFont="1" applyBorder="1"/>
    <xf numFmtId="0" fontId="76" fillId="0" borderId="0" xfId="2" applyFont="1"/>
    <xf numFmtId="0" fontId="77" fillId="0" borderId="0" xfId="2" applyFont="1" applyAlignment="1">
      <alignment horizontal="justify"/>
    </xf>
    <xf numFmtId="0" fontId="78" fillId="0" borderId="0" xfId="2" applyFont="1" applyAlignment="1">
      <alignment horizontal="justify"/>
    </xf>
    <xf numFmtId="0" fontId="36" fillId="0" borderId="0" xfId="2" applyFont="1"/>
    <xf numFmtId="0" fontId="40" fillId="0" borderId="0" xfId="2" applyFont="1" applyAlignment="1">
      <alignment horizontal="center"/>
    </xf>
    <xf numFmtId="0" fontId="41" fillId="0" borderId="0" xfId="2" applyFont="1" applyAlignment="1">
      <alignment horizontal="center"/>
    </xf>
    <xf numFmtId="0" fontId="40" fillId="0" borderId="0" xfId="2" applyFont="1" applyAlignment="1">
      <alignment horizontal="right" vertical="center"/>
    </xf>
    <xf numFmtId="0" fontId="40" fillId="0" borderId="0" xfId="2" applyFont="1" applyAlignment="1">
      <alignment horizontal="center" vertical="center"/>
    </xf>
    <xf numFmtId="0" fontId="36" fillId="0" borderId="0" xfId="2" applyFont="1" applyAlignment="1">
      <alignment horizontal="right" vertical="center"/>
    </xf>
    <xf numFmtId="0" fontId="36" fillId="0" borderId="0" xfId="2" applyFont="1" applyAlignment="1">
      <alignment horizontal="left" vertical="center"/>
    </xf>
    <xf numFmtId="0" fontId="40" fillId="0" borderId="0" xfId="2" applyFont="1"/>
    <xf numFmtId="0" fontId="36" fillId="0" borderId="0" xfId="2" applyFont="1" applyAlignment="1">
      <alignment vertical="center"/>
    </xf>
    <xf numFmtId="0" fontId="36" fillId="0" borderId="0" xfId="2" applyFont="1" applyAlignment="1">
      <alignment horizontal="center" vertical="center"/>
    </xf>
    <xf numFmtId="0" fontId="36" fillId="0" borderId="0" xfId="2" applyFont="1" applyAlignment="1">
      <alignment wrapText="1"/>
    </xf>
    <xf numFmtId="0" fontId="36" fillId="0" borderId="0" xfId="2" applyFont="1" applyAlignment="1">
      <alignment horizontal="center"/>
    </xf>
    <xf numFmtId="49" fontId="80" fillId="0" borderId="6" xfId="2" applyNumberFormat="1" applyFont="1" applyBorder="1" applyAlignment="1">
      <alignment vertical="top"/>
    </xf>
    <xf numFmtId="49" fontId="80" fillId="0" borderId="11" xfId="2" applyNumberFormat="1" applyFont="1" applyBorder="1" applyAlignment="1">
      <alignment vertical="top"/>
    </xf>
    <xf numFmtId="0" fontId="80" fillId="0" borderId="0" xfId="2" applyFont="1" applyAlignment="1">
      <alignment horizontal="left" wrapText="1"/>
    </xf>
    <xf numFmtId="0" fontId="80" fillId="0" borderId="12" xfId="2" applyFont="1" applyBorder="1" applyAlignment="1">
      <alignment horizontal="left" wrapText="1"/>
    </xf>
    <xf numFmtId="49" fontId="80" fillId="0" borderId="0" xfId="2" applyNumberFormat="1" applyFont="1" applyAlignment="1">
      <alignment vertical="top"/>
    </xf>
    <xf numFmtId="0" fontId="80" fillId="0" borderId="0" xfId="2" applyFont="1" applyAlignment="1">
      <alignment horizontal="left" vertical="top" wrapText="1"/>
    </xf>
    <xf numFmtId="178" fontId="81" fillId="0" borderId="0" xfId="2" applyNumberFormat="1" applyFont="1" applyAlignment="1">
      <alignment vertical="top" wrapText="1"/>
    </xf>
    <xf numFmtId="0" fontId="8" fillId="0" borderId="107" xfId="2" applyBorder="1"/>
    <xf numFmtId="0" fontId="78" fillId="0" borderId="9" xfId="2" applyFont="1" applyBorder="1" applyAlignment="1">
      <alignment horizontal="center" vertical="top" wrapText="1"/>
    </xf>
    <xf numFmtId="0" fontId="8" fillId="0" borderId="31" xfId="2" applyBorder="1"/>
    <xf numFmtId="0" fontId="78" fillId="0" borderId="4" xfId="2" applyFont="1" applyBorder="1" applyAlignment="1">
      <alignment horizontal="center" vertical="top" wrapText="1"/>
    </xf>
    <xf numFmtId="0" fontId="78" fillId="0" borderId="17" xfId="2" applyFont="1" applyBorder="1" applyAlignment="1">
      <alignment horizontal="center" vertical="top" wrapText="1"/>
    </xf>
    <xf numFmtId="0" fontId="78" fillId="0" borderId="0" xfId="2" applyFont="1" applyAlignment="1">
      <alignment horizontal="justify" vertical="top" wrapText="1"/>
    </xf>
    <xf numFmtId="0" fontId="78" fillId="0" borderId="107" xfId="2" applyFont="1" applyBorder="1" applyAlignment="1">
      <alignment vertical="top" wrapText="1"/>
    </xf>
    <xf numFmtId="0" fontId="78" fillId="0" borderId="31" xfId="2" applyFont="1" applyBorder="1" applyAlignment="1">
      <alignment vertical="top" wrapText="1"/>
    </xf>
    <xf numFmtId="0" fontId="78" fillId="0" borderId="0" xfId="2" applyFont="1" applyAlignment="1">
      <alignment vertical="top" wrapText="1"/>
    </xf>
    <xf numFmtId="0" fontId="78" fillId="0" borderId="37" xfId="2" applyFont="1" applyBorder="1" applyAlignment="1">
      <alignment vertical="top" wrapText="1"/>
    </xf>
    <xf numFmtId="0" fontId="78" fillId="0" borderId="25" xfId="2" applyFont="1" applyBorder="1" applyAlignment="1">
      <alignment vertical="top" wrapText="1"/>
    </xf>
    <xf numFmtId="0" fontId="78" fillId="0" borderId="39" xfId="2" applyFont="1" applyBorder="1" applyAlignment="1">
      <alignment vertical="top" wrapText="1"/>
    </xf>
    <xf numFmtId="0" fontId="3" fillId="0" borderId="18" xfId="15" applyFont="1" applyBorder="1">
      <alignment vertical="center"/>
    </xf>
    <xf numFmtId="0" fontId="6" fillId="0" borderId="20" xfId="15" applyBorder="1">
      <alignment vertical="center"/>
    </xf>
    <xf numFmtId="0" fontId="6" fillId="0" borderId="19" xfId="15" applyBorder="1">
      <alignment vertical="center"/>
    </xf>
    <xf numFmtId="0" fontId="3" fillId="0" borderId="19" xfId="15" applyFont="1" applyBorder="1">
      <alignment vertical="center"/>
    </xf>
    <xf numFmtId="0" fontId="13" fillId="0" borderId="9" xfId="1" applyFont="1" applyFill="1" applyBorder="1" applyAlignment="1">
      <alignment vertical="center"/>
    </xf>
    <xf numFmtId="0" fontId="13" fillId="0" borderId="6" xfId="1" applyFont="1" applyFill="1" applyBorder="1" applyAlignment="1">
      <alignment vertical="center"/>
    </xf>
    <xf numFmtId="0" fontId="13" fillId="0" borderId="7" xfId="1" applyFont="1" applyFill="1" applyBorder="1" applyAlignment="1">
      <alignment vertical="center"/>
    </xf>
    <xf numFmtId="0" fontId="13" fillId="0" borderId="38" xfId="1" applyFont="1" applyFill="1" applyBorder="1" applyAlignment="1">
      <alignment vertical="center"/>
    </xf>
    <xf numFmtId="0" fontId="11" fillId="0" borderId="0" xfId="1" applyFont="1" applyFill="1">
      <alignment vertical="center"/>
    </xf>
    <xf numFmtId="0" fontId="11" fillId="0" borderId="0" xfId="1" applyFont="1" applyFill="1" applyAlignment="1">
      <alignment vertical="center" textRotation="255" shrinkToFit="1"/>
    </xf>
    <xf numFmtId="0" fontId="11" fillId="0" borderId="0" xfId="1" applyFont="1" applyFill="1" applyAlignment="1">
      <alignment horizontal="left" vertical="center" textRotation="255" shrinkToFit="1"/>
    </xf>
    <xf numFmtId="0" fontId="11" fillId="0" borderId="0" xfId="1" applyFont="1" applyFill="1" applyAlignment="1">
      <alignment horizontal="left" vertical="top" wrapText="1"/>
    </xf>
    <xf numFmtId="0" fontId="13" fillId="0" borderId="49" xfId="1" applyFont="1" applyFill="1" applyBorder="1" applyAlignment="1">
      <alignment horizontal="left" vertical="center"/>
    </xf>
    <xf numFmtId="0" fontId="13" fillId="0" borderId="50" xfId="1" applyFont="1" applyFill="1" applyBorder="1" applyAlignment="1">
      <alignment horizontal="left" vertical="center"/>
    </xf>
    <xf numFmtId="0" fontId="13" fillId="0" borderId="51" xfId="1" applyFont="1" applyFill="1" applyBorder="1" applyAlignment="1">
      <alignment horizontal="left" vertical="center"/>
    </xf>
    <xf numFmtId="0" fontId="14" fillId="0" borderId="25" xfId="1" applyFont="1" applyFill="1" applyBorder="1" applyAlignment="1">
      <alignment horizontal="center" vertical="center" shrinkToFit="1"/>
    </xf>
    <xf numFmtId="0" fontId="13" fillId="0" borderId="25" xfId="2" applyFont="1" applyFill="1" applyBorder="1" applyAlignment="1">
      <alignment vertical="center"/>
    </xf>
    <xf numFmtId="0" fontId="11" fillId="0" borderId="0" xfId="1" applyFont="1" applyFill="1" applyAlignment="1">
      <alignment vertical="center" textRotation="255"/>
    </xf>
    <xf numFmtId="0" fontId="28" fillId="0" borderId="7" xfId="3" applyFont="1" applyFill="1" applyBorder="1" applyAlignment="1">
      <alignment vertical="center"/>
    </xf>
    <xf numFmtId="49" fontId="37" fillId="0" borderId="7" xfId="3" applyNumberFormat="1" applyFont="1" applyFill="1" applyBorder="1" applyAlignment="1">
      <alignment vertical="center" shrinkToFit="1"/>
    </xf>
    <xf numFmtId="0" fontId="8" fillId="0" borderId="0" xfId="3" applyFill="1">
      <alignment vertical="center"/>
    </xf>
    <xf numFmtId="0" fontId="11" fillId="0" borderId="0" xfId="1" applyFont="1" applyFill="1" applyAlignment="1">
      <alignment horizontal="left" vertical="center"/>
    </xf>
    <xf numFmtId="0" fontId="35" fillId="0" borderId="0" xfId="1" applyFont="1" applyFill="1" applyAlignment="1">
      <alignment horizontal="right" vertical="center"/>
    </xf>
    <xf numFmtId="0" fontId="12" fillId="0" borderId="0" xfId="1" applyFont="1" applyFill="1" applyAlignment="1">
      <alignment horizontal="center" vertical="center"/>
    </xf>
    <xf numFmtId="49" fontId="8" fillId="0" borderId="0" xfId="3" applyNumberFormat="1" applyFill="1">
      <alignment vertical="center"/>
    </xf>
    <xf numFmtId="0" fontId="8" fillId="0" borderId="0" xfId="3" applyFill="1" applyAlignment="1">
      <alignment vertical="center"/>
    </xf>
    <xf numFmtId="0" fontId="13" fillId="0" borderId="0" xfId="3" applyFont="1" applyFill="1">
      <alignment vertical="center"/>
    </xf>
    <xf numFmtId="0" fontId="36" fillId="0" borderId="0" xfId="3" applyFont="1" applyFill="1" applyAlignment="1">
      <alignment horizontal="center" vertical="center"/>
    </xf>
    <xf numFmtId="0" fontId="11" fillId="0" borderId="0" xfId="3" applyFont="1" applyFill="1">
      <alignment vertical="center"/>
    </xf>
    <xf numFmtId="0" fontId="26" fillId="0" borderId="0" xfId="3" applyFont="1" applyFill="1" applyAlignment="1">
      <alignment horizontal="center" vertical="center"/>
    </xf>
    <xf numFmtId="49" fontId="39" fillId="0" borderId="107" xfId="1" applyNumberFormat="1" applyFont="1" applyFill="1" applyBorder="1" applyAlignment="1">
      <alignment horizontal="center" vertical="top" wrapText="1"/>
    </xf>
    <xf numFmtId="49" fontId="39" fillId="0" borderId="25" xfId="1" applyNumberFormat="1" applyFont="1" applyFill="1" applyBorder="1" applyAlignment="1">
      <alignment horizontal="center" vertical="top" wrapText="1"/>
    </xf>
    <xf numFmtId="0" fontId="12" fillId="0" borderId="24" xfId="3" applyFont="1" applyFill="1" applyBorder="1">
      <alignment vertical="center"/>
    </xf>
    <xf numFmtId="0" fontId="12" fillId="0" borderId="25" xfId="3" applyFont="1" applyFill="1" applyBorder="1">
      <alignment vertical="center"/>
    </xf>
    <xf numFmtId="0" fontId="41" fillId="0" borderId="25" xfId="3" applyFont="1" applyFill="1" applyBorder="1" applyAlignment="1">
      <alignment horizontal="right" vertical="center" shrinkToFit="1"/>
    </xf>
    <xf numFmtId="0" fontId="20" fillId="0" borderId="25" xfId="3" applyFont="1" applyFill="1" applyBorder="1" applyAlignment="1">
      <alignment horizontal="center" vertical="center"/>
    </xf>
    <xf numFmtId="0" fontId="36" fillId="0" borderId="25" xfId="3" applyFont="1" applyFill="1" applyBorder="1" applyAlignment="1">
      <alignment vertical="center" wrapText="1"/>
    </xf>
    <xf numFmtId="0" fontId="13" fillId="0" borderId="25" xfId="3" applyFont="1" applyFill="1" applyBorder="1" applyAlignment="1">
      <alignment vertical="center" wrapText="1"/>
    </xf>
    <xf numFmtId="0" fontId="13" fillId="0" borderId="39" xfId="3" applyFont="1" applyFill="1" applyBorder="1" applyAlignment="1">
      <alignment vertical="center" wrapText="1"/>
    </xf>
    <xf numFmtId="0" fontId="42" fillId="0" borderId="0" xfId="3" applyFont="1" applyFill="1" applyAlignment="1">
      <alignment horizontal="center" vertical="center"/>
    </xf>
    <xf numFmtId="0" fontId="12" fillId="0" borderId="0" xfId="3" applyFont="1" applyFill="1" applyAlignment="1">
      <alignment horizontal="center" vertical="center"/>
    </xf>
    <xf numFmtId="0" fontId="40" fillId="0" borderId="0" xfId="3" applyFont="1" applyFill="1">
      <alignment vertical="center"/>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0" xfId="1" applyFont="1" applyFill="1" applyAlignment="1">
      <alignment horizontal="center" vertical="center" wrapText="1"/>
    </xf>
    <xf numFmtId="0" fontId="13" fillId="0" borderId="12"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8" fillId="0" borderId="0" xfId="2" applyFill="1"/>
    <xf numFmtId="0" fontId="22" fillId="0" borderId="0" xfId="2" applyFont="1" applyFill="1" applyAlignment="1">
      <alignment vertical="center"/>
    </xf>
    <xf numFmtId="0" fontId="8" fillId="0" borderId="0" xfId="2" applyFill="1" applyAlignment="1">
      <alignment vertical="center"/>
    </xf>
    <xf numFmtId="0" fontId="8" fillId="0" borderId="66" xfId="2" applyFill="1" applyBorder="1" applyAlignment="1">
      <alignment horizontal="center" vertical="center" wrapText="1"/>
    </xf>
    <xf numFmtId="0" fontId="8" fillId="0" borderId="56" xfId="2" applyFill="1" applyBorder="1" applyAlignment="1">
      <alignment horizontal="center" vertical="center" wrapText="1"/>
    </xf>
    <xf numFmtId="0" fontId="8" fillId="0" borderId="42" xfId="2" applyFill="1" applyBorder="1" applyAlignment="1">
      <alignment horizontal="center" vertical="center" wrapText="1"/>
    </xf>
    <xf numFmtId="0" fontId="8" fillId="0" borderId="68" xfId="2" applyFill="1" applyBorder="1" applyAlignment="1">
      <alignment horizontal="center" vertical="center"/>
    </xf>
    <xf numFmtId="0" fontId="8" fillId="0" borderId="236" xfId="2" applyFill="1" applyBorder="1" applyAlignment="1">
      <alignment horizontal="center" vertical="center"/>
    </xf>
    <xf numFmtId="0" fontId="8" fillId="0" borderId="70" xfId="2" applyFill="1" applyBorder="1" applyAlignment="1">
      <alignment vertical="center"/>
    </xf>
    <xf numFmtId="0" fontId="8" fillId="0" borderId="237" xfId="2" applyFill="1" applyBorder="1" applyAlignment="1">
      <alignment vertical="center"/>
    </xf>
    <xf numFmtId="0" fontId="8" fillId="0" borderId="72" xfId="2" applyFill="1" applyBorder="1" applyAlignment="1">
      <alignment vertical="center"/>
    </xf>
    <xf numFmtId="0" fontId="8" fillId="0" borderId="238" xfId="2" applyFill="1" applyBorder="1" applyAlignment="1">
      <alignment vertical="center"/>
    </xf>
    <xf numFmtId="0" fontId="8" fillId="0" borderId="74" xfId="2" applyFill="1" applyBorder="1" applyAlignment="1">
      <alignment horizontal="center" vertical="center"/>
    </xf>
    <xf numFmtId="0" fontId="8" fillId="0" borderId="239" xfId="2" applyFill="1" applyBorder="1" applyAlignment="1">
      <alignment horizontal="center" vertical="center"/>
    </xf>
    <xf numFmtId="0" fontId="8" fillId="0" borderId="76" xfId="2" applyFill="1" applyBorder="1" applyAlignment="1">
      <alignment vertical="center"/>
    </xf>
    <xf numFmtId="0" fontId="8" fillId="0" borderId="240" xfId="2" applyFill="1" applyBorder="1" applyAlignment="1">
      <alignment vertical="center"/>
    </xf>
    <xf numFmtId="0" fontId="8" fillId="0" borderId="78" xfId="2" applyFill="1" applyBorder="1" applyAlignment="1">
      <alignment vertical="center"/>
    </xf>
    <xf numFmtId="0" fontId="8" fillId="0" borderId="241" xfId="2" applyFill="1" applyBorder="1" applyAlignment="1">
      <alignment vertical="center"/>
    </xf>
    <xf numFmtId="0" fontId="8" fillId="0" borderId="21" xfId="3" applyFill="1" applyBorder="1">
      <alignment vertical="center"/>
    </xf>
    <xf numFmtId="0" fontId="8" fillId="0" borderId="85" xfId="3" applyFill="1" applyBorder="1">
      <alignment vertical="center"/>
    </xf>
    <xf numFmtId="0" fontId="8" fillId="0" borderId="6" xfId="3" applyFill="1" applyBorder="1">
      <alignment vertical="center"/>
    </xf>
    <xf numFmtId="0" fontId="8" fillId="0" borderId="7" xfId="3" applyFill="1" applyBorder="1">
      <alignment vertical="center"/>
    </xf>
    <xf numFmtId="0" fontId="8" fillId="0" borderId="8" xfId="3" applyFill="1" applyBorder="1">
      <alignment vertical="center"/>
    </xf>
    <xf numFmtId="0" fontId="22" fillId="0" borderId="0" xfId="3" applyFont="1" applyFill="1" applyAlignment="1">
      <alignment horizontal="center" vertical="center"/>
    </xf>
    <xf numFmtId="0" fontId="31" fillId="0" borderId="21" xfId="7" applyFont="1" applyFill="1" applyBorder="1" applyAlignment="1">
      <alignment horizontal="right" vertical="center"/>
    </xf>
    <xf numFmtId="0" fontId="31" fillId="0" borderId="21" xfId="7" applyFont="1" applyFill="1" applyBorder="1" applyAlignment="1">
      <alignment horizontal="center" vertical="center" shrinkToFit="1"/>
    </xf>
    <xf numFmtId="0" fontId="31" fillId="0" borderId="9" xfId="7" applyFont="1" applyFill="1" applyBorder="1" applyAlignment="1">
      <alignment horizontal="center" vertical="center" shrinkToFit="1"/>
    </xf>
    <xf numFmtId="0" fontId="31" fillId="0" borderId="74" xfId="7" applyFont="1" applyFill="1" applyBorder="1" applyAlignment="1">
      <alignment horizontal="center" vertical="center" shrinkToFit="1"/>
    </xf>
    <xf numFmtId="0" fontId="31" fillId="0" borderId="99" xfId="7" applyFont="1" applyFill="1" applyBorder="1" applyAlignment="1">
      <alignment horizontal="center" vertical="center" shrinkToFit="1"/>
    </xf>
    <xf numFmtId="0" fontId="31" fillId="0" borderId="70" xfId="7" applyFont="1" applyFill="1" applyBorder="1" applyAlignment="1">
      <alignment horizontal="center" vertical="center" shrinkToFit="1"/>
    </xf>
    <xf numFmtId="0" fontId="31" fillId="0" borderId="100" xfId="7" applyFont="1" applyFill="1" applyBorder="1" applyAlignment="1">
      <alignment horizontal="center" vertical="center" shrinkToFit="1"/>
    </xf>
    <xf numFmtId="0" fontId="31" fillId="0" borderId="72" xfId="7" applyFont="1" applyFill="1" applyBorder="1" applyAlignment="1">
      <alignment horizontal="center" vertical="center" shrinkToFit="1"/>
    </xf>
    <xf numFmtId="0" fontId="31" fillId="0" borderId="101" xfId="7" applyFont="1" applyFill="1" applyBorder="1" applyAlignment="1">
      <alignment horizontal="center" vertical="center" shrinkToFit="1"/>
    </xf>
    <xf numFmtId="0" fontId="31" fillId="0" borderId="76" xfId="7" applyFont="1" applyFill="1" applyBorder="1" applyAlignment="1">
      <alignment horizontal="center" vertical="center" shrinkToFit="1"/>
    </xf>
    <xf numFmtId="176" fontId="31" fillId="0" borderId="76" xfId="7" applyNumberFormat="1" applyFont="1" applyFill="1" applyBorder="1" applyAlignment="1">
      <alignment horizontal="center" vertical="center" shrinkToFit="1"/>
    </xf>
    <xf numFmtId="0" fontId="31" fillId="0" borderId="102" xfId="7" applyFont="1" applyFill="1" applyBorder="1" applyAlignment="1">
      <alignment horizontal="center" vertical="center" shrinkToFit="1"/>
    </xf>
    <xf numFmtId="177" fontId="31" fillId="0" borderId="72" xfId="7" applyNumberFormat="1" applyFont="1" applyFill="1" applyBorder="1" applyAlignment="1">
      <alignment horizontal="center" vertical="center" shrinkToFit="1"/>
    </xf>
    <xf numFmtId="0" fontId="31" fillId="0" borderId="18" xfId="7" applyFont="1" applyFill="1" applyBorder="1" applyAlignment="1">
      <alignment horizontal="center" vertical="center" shrinkToFit="1"/>
    </xf>
    <xf numFmtId="0" fontId="15" fillId="0" borderId="0" xfId="3" applyFont="1" applyFill="1">
      <alignment vertical="center"/>
    </xf>
    <xf numFmtId="0" fontId="89" fillId="0" borderId="0" xfId="3" applyFont="1" applyFill="1" applyAlignment="1">
      <alignment horizontal="center" vertical="center"/>
    </xf>
    <xf numFmtId="0" fontId="20" fillId="0" borderId="7" xfId="3" applyFont="1" applyFill="1" applyBorder="1">
      <alignment vertical="center"/>
    </xf>
    <xf numFmtId="0" fontId="67" fillId="0" borderId="7" xfId="3" applyFont="1" applyFill="1" applyBorder="1">
      <alignment vertical="center"/>
    </xf>
    <xf numFmtId="0" fontId="87" fillId="0" borderId="7" xfId="3" applyFont="1" applyFill="1" applyBorder="1">
      <alignment vertical="center"/>
    </xf>
    <xf numFmtId="0" fontId="20" fillId="0" borderId="8" xfId="3" applyFont="1" applyFill="1" applyBorder="1">
      <alignment vertical="center"/>
    </xf>
    <xf numFmtId="0" fontId="91" fillId="0" borderId="0" xfId="3" applyFont="1" applyFill="1" applyAlignment="1">
      <alignment horizontal="center" vertical="center"/>
    </xf>
    <xf numFmtId="0" fontId="87" fillId="0" borderId="12" xfId="3" applyFont="1" applyFill="1" applyBorder="1" applyAlignment="1">
      <alignment horizontal="center" vertical="center"/>
    </xf>
    <xf numFmtId="0" fontId="87" fillId="0" borderId="16" xfId="3" applyFont="1" applyFill="1" applyBorder="1" applyAlignment="1">
      <alignment horizontal="center" vertical="center"/>
    </xf>
    <xf numFmtId="0" fontId="20" fillId="0" borderId="16" xfId="3" applyFont="1" applyFill="1" applyBorder="1">
      <alignment vertical="center"/>
    </xf>
    <xf numFmtId="0" fontId="87" fillId="0" borderId="17" xfId="3" applyFont="1" applyFill="1" applyBorder="1" applyAlignment="1">
      <alignment horizontal="center" vertical="center"/>
    </xf>
    <xf numFmtId="0" fontId="87" fillId="0" borderId="0" xfId="3" applyFont="1" applyFill="1" applyAlignment="1">
      <alignment horizontal="center" vertical="center"/>
    </xf>
    <xf numFmtId="0" fontId="20" fillId="0" borderId="0" xfId="3" applyFont="1" applyFill="1">
      <alignment vertical="center"/>
    </xf>
    <xf numFmtId="0" fontId="67" fillId="0" borderId="0" xfId="3" applyFont="1" applyFill="1">
      <alignment vertical="center"/>
    </xf>
    <xf numFmtId="0" fontId="87" fillId="0" borderId="0" xfId="3" applyFont="1" applyFill="1">
      <alignment vertical="center"/>
    </xf>
    <xf numFmtId="0" fontId="20" fillId="0" borderId="0" xfId="3" applyFont="1" applyFill="1" applyAlignment="1">
      <alignment horizontal="left" vertical="center"/>
    </xf>
    <xf numFmtId="0" fontId="8" fillId="0" borderId="21" xfId="3" applyFill="1" applyBorder="1" applyAlignment="1">
      <alignment horizontal="center" vertical="center"/>
    </xf>
    <xf numFmtId="181" fontId="8" fillId="0" borderId="4" xfId="3" applyNumberFormat="1" applyFill="1" applyBorder="1" applyAlignment="1">
      <alignment horizontal="right" vertical="center" indent="1"/>
    </xf>
    <xf numFmtId="181" fontId="8" fillId="0" borderId="21" xfId="3" applyNumberFormat="1" applyFill="1" applyBorder="1" applyAlignment="1">
      <alignment horizontal="right" vertical="center" indent="1"/>
    </xf>
    <xf numFmtId="0" fontId="22" fillId="0" borderId="0" xfId="3" applyFont="1" applyFill="1">
      <alignment vertical="center"/>
    </xf>
    <xf numFmtId="0" fontId="23" fillId="0" borderId="18" xfId="3" applyFont="1" applyFill="1" applyBorder="1" applyAlignment="1">
      <alignment horizontal="center" vertical="center"/>
    </xf>
    <xf numFmtId="0" fontId="8" fillId="0" borderId="21" xfId="3" applyFill="1" applyBorder="1" applyAlignment="1">
      <alignment horizontal="left" vertical="center"/>
    </xf>
    <xf numFmtId="0" fontId="8" fillId="0" borderId="11" xfId="3" applyFill="1" applyBorder="1">
      <alignment vertical="center"/>
    </xf>
    <xf numFmtId="0" fontId="8" fillId="0" borderId="12" xfId="3" applyFill="1" applyBorder="1">
      <alignment vertical="center"/>
    </xf>
    <xf numFmtId="0" fontId="8" fillId="0" borderId="4" xfId="3" applyFill="1" applyBorder="1" applyAlignment="1">
      <alignment horizontal="distributed" vertical="center"/>
    </xf>
    <xf numFmtId="0" fontId="8" fillId="0" borderId="21" xfId="3" applyFill="1" applyBorder="1" applyAlignment="1">
      <alignment horizontal="distributed" vertical="center"/>
    </xf>
    <xf numFmtId="0" fontId="8" fillId="0" borderId="15" xfId="3" applyFill="1" applyBorder="1">
      <alignment vertical="center"/>
    </xf>
    <xf numFmtId="0" fontId="8" fillId="0" borderId="16" xfId="3" applyFill="1" applyBorder="1">
      <alignment vertical="center"/>
    </xf>
    <xf numFmtId="0" fontId="8" fillId="0" borderId="17" xfId="3" applyFill="1" applyBorder="1">
      <alignment vertical="center"/>
    </xf>
    <xf numFmtId="0" fontId="8" fillId="0" borderId="9" xfId="3" applyFill="1" applyBorder="1" applyAlignment="1">
      <alignment horizontal="center" vertical="center"/>
    </xf>
    <xf numFmtId="0" fontId="8" fillId="0" borderId="13" xfId="3" applyFill="1" applyBorder="1" applyAlignment="1">
      <alignment horizontal="left" vertical="center"/>
    </xf>
    <xf numFmtId="0" fontId="8" fillId="0" borderId="11" xfId="3" applyFill="1" applyBorder="1" applyAlignment="1">
      <alignment horizontal="right" vertical="center"/>
    </xf>
    <xf numFmtId="0" fontId="8" fillId="0" borderId="13" xfId="3" applyFill="1" applyBorder="1">
      <alignment vertical="center"/>
    </xf>
    <xf numFmtId="0" fontId="8" fillId="0" borderId="4" xfId="3" applyFill="1" applyBorder="1">
      <alignment vertical="center"/>
    </xf>
    <xf numFmtId="0" fontId="8" fillId="0" borderId="0" xfId="3" applyFill="1" applyAlignment="1">
      <alignment horizontal="left" vertical="center" indent="3"/>
    </xf>
    <xf numFmtId="0" fontId="24" fillId="0" borderId="0" xfId="3" applyFont="1" applyFill="1">
      <alignment vertical="center"/>
    </xf>
    <xf numFmtId="0" fontId="25" fillId="0" borderId="19" xfId="7" applyFont="1" applyFill="1" applyBorder="1" applyAlignment="1">
      <alignment vertical="center" shrinkToFit="1"/>
    </xf>
    <xf numFmtId="0" fontId="25" fillId="0" borderId="19" xfId="7" applyFont="1" applyFill="1" applyBorder="1" applyAlignment="1">
      <alignment horizontal="left" vertical="center"/>
    </xf>
    <xf numFmtId="0" fontId="25" fillId="0" borderId="18" xfId="7" applyFont="1" applyFill="1" applyBorder="1" applyAlignment="1">
      <alignment horizontal="left" vertical="center"/>
    </xf>
    <xf numFmtId="0" fontId="25" fillId="0" borderId="16" xfId="7" applyFont="1" applyFill="1" applyBorder="1" applyAlignment="1">
      <alignment horizontal="left" vertical="center"/>
    </xf>
    <xf numFmtId="0" fontId="22" fillId="0" borderId="0" xfId="7" applyFont="1" applyFill="1">
      <alignment vertical="center"/>
    </xf>
    <xf numFmtId="0" fontId="30" fillId="0" borderId="0" xfId="7" applyFill="1">
      <alignment vertical="center"/>
    </xf>
    <xf numFmtId="0" fontId="30" fillId="0" borderId="0" xfId="7" applyFill="1" applyAlignment="1">
      <alignment horizontal="right" vertical="center"/>
    </xf>
    <xf numFmtId="0" fontId="22" fillId="0" borderId="0" xfId="7" applyFont="1" applyFill="1" applyAlignment="1">
      <alignment horizontal="center" vertical="center"/>
    </xf>
    <xf numFmtId="0" fontId="26" fillId="0" borderId="18" xfId="7" applyFont="1" applyFill="1" applyBorder="1" applyAlignment="1">
      <alignment horizontal="center" vertical="center"/>
    </xf>
    <xf numFmtId="0" fontId="54" fillId="0" borderId="9" xfId="7" applyFont="1" applyFill="1" applyBorder="1" applyAlignment="1">
      <alignment horizontal="left" vertical="center" indent="1"/>
    </xf>
    <xf numFmtId="0" fontId="30" fillId="0" borderId="21" xfId="7" applyFill="1" applyBorder="1" applyAlignment="1">
      <alignment horizontal="center" vertical="center" wrapText="1"/>
    </xf>
    <xf numFmtId="0" fontId="30" fillId="0" borderId="21" xfId="7" applyFill="1" applyBorder="1" applyAlignment="1">
      <alignment horizontal="center" vertical="center"/>
    </xf>
    <xf numFmtId="0" fontId="30" fillId="0" borderId="11" xfId="7" applyFill="1" applyBorder="1" applyAlignment="1">
      <alignment horizontal="center" vertical="center" wrapText="1"/>
    </xf>
    <xf numFmtId="0" fontId="30" fillId="0" borderId="16" xfId="7" applyFill="1" applyBorder="1" applyAlignment="1">
      <alignment horizontal="center" vertical="center"/>
    </xf>
    <xf numFmtId="0" fontId="30" fillId="0" borderId="0" xfId="7" applyFill="1" applyAlignment="1">
      <alignment horizontal="center" vertical="center"/>
    </xf>
    <xf numFmtId="0" fontId="30" fillId="0" borderId="9" xfId="7" applyFill="1" applyBorder="1" applyAlignment="1">
      <alignment horizontal="center" vertical="center"/>
    </xf>
    <xf numFmtId="0" fontId="30" fillId="0" borderId="21" xfId="7" applyFill="1" applyBorder="1" applyAlignment="1">
      <alignment horizontal="right" vertical="center"/>
    </xf>
    <xf numFmtId="0" fontId="30" fillId="0" borderId="9" xfId="7" applyFill="1" applyBorder="1" applyAlignment="1">
      <alignment horizontal="right" vertical="center"/>
    </xf>
    <xf numFmtId="0" fontId="30" fillId="0" borderId="13" xfId="7" applyFill="1" applyBorder="1" applyAlignment="1">
      <alignment horizontal="right" vertical="center"/>
    </xf>
    <xf numFmtId="0" fontId="54" fillId="0" borderId="21" xfId="7" applyFont="1" applyFill="1" applyBorder="1" applyAlignment="1">
      <alignment horizontal="center" vertical="center" wrapText="1"/>
    </xf>
    <xf numFmtId="0" fontId="30" fillId="0" borderId="18" xfId="7" applyFill="1" applyBorder="1" applyAlignment="1">
      <alignment horizontal="right" vertical="center"/>
    </xf>
    <xf numFmtId="0" fontId="30" fillId="0" borderId="118" xfId="7" applyFill="1" applyBorder="1" applyAlignment="1">
      <alignment horizontal="right" vertical="center" wrapText="1"/>
    </xf>
    <xf numFmtId="0" fontId="30" fillId="0" borderId="119" xfId="7" applyFill="1" applyBorder="1" applyAlignment="1">
      <alignment horizontal="right" vertical="center"/>
    </xf>
    <xf numFmtId="0" fontId="30" fillId="0" borderId="18" xfId="7" applyFill="1" applyBorder="1" applyAlignment="1">
      <alignment horizontal="center" vertical="center" wrapText="1"/>
    </xf>
    <xf numFmtId="0" fontId="30" fillId="0" borderId="19" xfId="7" applyFill="1" applyBorder="1" applyAlignment="1">
      <alignment horizontal="right" vertical="center"/>
    </xf>
    <xf numFmtId="0" fontId="30" fillId="0" borderId="16" xfId="7" applyFill="1" applyBorder="1" applyAlignment="1">
      <alignment horizontal="right" vertical="center"/>
    </xf>
    <xf numFmtId="0" fontId="15" fillId="0" borderId="0" xfId="7" applyFont="1" applyFill="1">
      <alignment vertical="center"/>
    </xf>
    <xf numFmtId="0" fontId="26" fillId="0" borderId="0" xfId="7" applyFont="1" applyFill="1">
      <alignment vertical="center"/>
    </xf>
    <xf numFmtId="0" fontId="106" fillId="8" borderId="255" xfId="13" applyFont="1" applyFill="1" applyBorder="1" applyAlignment="1">
      <alignment horizontal="center" vertical="center"/>
    </xf>
    <xf numFmtId="0" fontId="106" fillId="8" borderId="256" xfId="13" applyFont="1" applyFill="1" applyBorder="1" applyAlignment="1">
      <alignment horizontal="center" vertical="center"/>
    </xf>
    <xf numFmtId="0" fontId="106" fillId="8" borderId="257" xfId="13" applyFont="1" applyFill="1" applyBorder="1" applyAlignment="1">
      <alignment horizontal="center" vertical="center"/>
    </xf>
    <xf numFmtId="0" fontId="107" fillId="8" borderId="258" xfId="13" applyFont="1" applyFill="1" applyBorder="1" applyAlignment="1">
      <alignment horizontal="center" vertical="center"/>
    </xf>
    <xf numFmtId="0" fontId="11" fillId="0" borderId="0" xfId="1" applyFont="1">
      <alignment vertical="center"/>
    </xf>
    <xf numFmtId="0" fontId="15" fillId="0" borderId="0" xfId="1" applyFont="1">
      <alignment vertical="center"/>
    </xf>
    <xf numFmtId="0" fontId="8" fillId="0" borderId="0" xfId="3" applyFont="1">
      <alignment vertical="center"/>
    </xf>
    <xf numFmtId="0" fontId="2" fillId="0" borderId="0" xfId="15" applyFont="1">
      <alignment vertical="center"/>
    </xf>
    <xf numFmtId="49" fontId="11" fillId="0" borderId="0" xfId="18" applyNumberFormat="1" applyFont="1" applyAlignment="1">
      <alignment vertical="center"/>
    </xf>
    <xf numFmtId="49" fontId="108" fillId="0" borderId="0" xfId="18" applyNumberFormat="1" applyFont="1" applyAlignment="1">
      <alignment vertical="center"/>
    </xf>
    <xf numFmtId="0" fontId="8" fillId="0" borderId="0" xfId="18" applyFont="1"/>
    <xf numFmtId="49" fontId="109" fillId="0" borderId="0" xfId="18" applyNumberFormat="1" applyFont="1" applyAlignment="1">
      <alignment vertical="center"/>
    </xf>
    <xf numFmtId="49" fontId="64" fillId="0" borderId="0" xfId="18" applyNumberFormat="1" applyFont="1" applyAlignment="1">
      <alignment horizontal="center" vertical="center"/>
    </xf>
    <xf numFmtId="49" fontId="109" fillId="0" borderId="0" xfId="18" applyNumberFormat="1" applyFont="1" applyAlignment="1">
      <alignment horizontal="center" vertical="center"/>
    </xf>
    <xf numFmtId="49" fontId="11" fillId="0" borderId="0" xfId="18" applyNumberFormat="1" applyFont="1" applyAlignment="1">
      <alignment horizontal="right" vertical="center"/>
    </xf>
    <xf numFmtId="49" fontId="11" fillId="0" borderId="0" xfId="18" applyNumberFormat="1" applyFont="1" applyAlignment="1">
      <alignment horizontal="center" vertical="center"/>
    </xf>
    <xf numFmtId="49" fontId="11" fillId="0" borderId="107" xfId="18" applyNumberFormat="1" applyFont="1" applyBorder="1" applyAlignment="1">
      <alignment vertical="center"/>
    </xf>
    <xf numFmtId="49" fontId="11" fillId="0" borderId="0" xfId="18" applyNumberFormat="1" applyFont="1" applyBorder="1" applyAlignment="1">
      <alignment vertical="center"/>
    </xf>
    <xf numFmtId="49" fontId="11" fillId="0" borderId="180" xfId="18" applyNumberFormat="1" applyFont="1" applyBorder="1" applyAlignment="1">
      <alignment vertical="center"/>
    </xf>
    <xf numFmtId="49" fontId="11" fillId="0" borderId="115" xfId="18" applyNumberFormat="1" applyFont="1" applyBorder="1" applyAlignment="1">
      <alignment vertical="center"/>
    </xf>
    <xf numFmtId="49" fontId="11" fillId="0" borderId="268" xfId="18" applyNumberFormat="1" applyFont="1" applyBorder="1" applyAlignment="1">
      <alignment vertical="center"/>
    </xf>
    <xf numFmtId="49" fontId="11" fillId="0" borderId="0" xfId="18" applyNumberFormat="1" applyFont="1" applyBorder="1" applyAlignment="1">
      <alignment horizontal="center" vertical="center" shrinkToFit="1"/>
    </xf>
    <xf numFmtId="49" fontId="15" fillId="0" borderId="0" xfId="18" applyNumberFormat="1" applyFont="1" applyAlignment="1">
      <alignment horizontal="left" vertical="center"/>
    </xf>
    <xf numFmtId="49" fontId="15" fillId="0" borderId="0" xfId="18" applyNumberFormat="1" applyFont="1" applyAlignment="1">
      <alignment horizontal="right" vertical="top"/>
    </xf>
    <xf numFmtId="49" fontId="15" fillId="0" borderId="0" xfId="18" applyNumberFormat="1" applyFont="1" applyAlignment="1">
      <alignment vertical="center"/>
    </xf>
    <xf numFmtId="49" fontId="15" fillId="0" borderId="0" xfId="18" applyNumberFormat="1" applyFont="1" applyAlignment="1">
      <alignment horizontal="right" vertical="center"/>
    </xf>
    <xf numFmtId="49" fontId="110" fillId="0" borderId="0" xfId="18" applyNumberFormat="1" applyFont="1" applyAlignment="1">
      <alignment vertical="center"/>
    </xf>
    <xf numFmtId="49" fontId="110" fillId="0" borderId="0" xfId="18" applyNumberFormat="1" applyFont="1" applyAlignment="1">
      <alignment horizontal="center" vertical="top"/>
    </xf>
    <xf numFmtId="49" fontId="110" fillId="0" borderId="0" xfId="18" applyNumberFormat="1" applyFont="1" applyAlignment="1">
      <alignment vertical="top" wrapText="1"/>
    </xf>
    <xf numFmtId="49" fontId="110" fillId="0" borderId="0" xfId="18" applyNumberFormat="1" applyFont="1" applyAlignment="1">
      <alignment horizontal="center" vertical="center"/>
    </xf>
    <xf numFmtId="0" fontId="11" fillId="0" borderId="0" xfId="1" applyFont="1" applyFill="1" applyAlignment="1">
      <alignment horizontal="left" vertical="top" wrapText="1"/>
    </xf>
    <xf numFmtId="0" fontId="12" fillId="0" borderId="0" xfId="1" applyFont="1" applyFill="1" applyAlignment="1">
      <alignment horizontal="center" vertical="center"/>
    </xf>
    <xf numFmtId="0" fontId="26" fillId="0" borderId="0" xfId="3" applyFont="1" applyFill="1" applyAlignment="1">
      <alignment horizontal="center" vertical="center"/>
    </xf>
    <xf numFmtId="0" fontId="15" fillId="0" borderId="0" xfId="1" applyFont="1" applyAlignment="1">
      <alignment horizontal="left" vertical="center" wrapText="1"/>
    </xf>
    <xf numFmtId="0" fontId="22" fillId="0" borderId="0" xfId="3" applyFont="1" applyAlignment="1">
      <alignment horizontal="center" vertical="center"/>
    </xf>
    <xf numFmtId="0" fontId="8" fillId="0" borderId="0" xfId="3" applyAlignment="1">
      <alignment horizontal="left" vertical="center" wrapText="1"/>
    </xf>
    <xf numFmtId="0" fontId="8" fillId="0" borderId="0" xfId="3">
      <alignment vertical="center"/>
    </xf>
    <xf numFmtId="0" fontId="8" fillId="0" borderId="0" xfId="3" applyAlignment="1">
      <alignment horizontal="right" vertical="center"/>
    </xf>
    <xf numFmtId="0" fontId="25" fillId="0" borderId="0" xfId="7" applyFont="1" applyAlignment="1">
      <alignment horizontal="left" vertical="center"/>
    </xf>
    <xf numFmtId="0" fontId="112" fillId="0" borderId="21" xfId="13" applyFont="1" applyBorder="1" applyAlignment="1">
      <alignment vertical="center" wrapText="1"/>
    </xf>
    <xf numFmtId="0" fontId="105" fillId="0" borderId="9" xfId="13" applyFont="1" applyBorder="1" applyAlignment="1">
      <alignment vertical="center" wrapText="1"/>
    </xf>
    <xf numFmtId="0" fontId="107" fillId="8" borderId="278" xfId="13" applyFont="1" applyFill="1" applyBorder="1" applyAlignment="1">
      <alignment horizontal="center" vertical="center"/>
    </xf>
    <xf numFmtId="0" fontId="59" fillId="0" borderId="0" xfId="3" applyFont="1">
      <alignment vertical="center"/>
    </xf>
    <xf numFmtId="0" fontId="113" fillId="0" borderId="0" xfId="3" applyFont="1">
      <alignment vertical="center"/>
    </xf>
    <xf numFmtId="0" fontId="60" fillId="0" borderId="0" xfId="3" applyFont="1" applyAlignment="1">
      <alignment horizontal="right" vertical="center"/>
    </xf>
    <xf numFmtId="0" fontId="59" fillId="0" borderId="0" xfId="3" applyFont="1" applyAlignment="1">
      <alignment horizontal="right" vertical="center"/>
    </xf>
    <xf numFmtId="0" fontId="22" fillId="0" borderId="0" xfId="3" applyFont="1" applyAlignment="1">
      <alignment horizontal="right" vertical="center"/>
    </xf>
    <xf numFmtId="0" fontId="59" fillId="0" borderId="0" xfId="3" applyFont="1" applyAlignment="1">
      <alignment horizontal="center" vertical="center"/>
    </xf>
    <xf numFmtId="0" fontId="60" fillId="0" borderId="18" xfId="3" applyFont="1" applyBorder="1" applyAlignment="1">
      <alignment horizontal="center" vertical="center"/>
    </xf>
    <xf numFmtId="0" fontId="60" fillId="0" borderId="21" xfId="3" applyFont="1" applyBorder="1" applyAlignment="1">
      <alignment horizontal="left" vertical="center"/>
    </xf>
    <xf numFmtId="0" fontId="60" fillId="0" borderId="142" xfId="3" applyFont="1" applyBorder="1" applyAlignment="1">
      <alignment horizontal="center" vertical="center"/>
    </xf>
    <xf numFmtId="0" fontId="60" fillId="0" borderId="21" xfId="3" applyFont="1" applyBorder="1" applyAlignment="1">
      <alignment horizontal="center" vertical="center"/>
    </xf>
    <xf numFmtId="0" fontId="60" fillId="0" borderId="21" xfId="3" applyFont="1" applyBorder="1" applyAlignment="1">
      <alignment horizontal="center" vertical="center" wrapText="1"/>
    </xf>
    <xf numFmtId="0" fontId="115" fillId="0" borderId="21" xfId="3" applyFont="1" applyBorder="1" applyAlignment="1">
      <alignment horizontal="center" vertical="center"/>
    </xf>
    <xf numFmtId="0" fontId="115" fillId="0" borderId="21" xfId="3" applyFont="1" applyBorder="1" applyAlignment="1">
      <alignment horizontal="center" vertical="center" wrapText="1"/>
    </xf>
    <xf numFmtId="0" fontId="60" fillId="0" borderId="0" xfId="3" applyFont="1" applyAlignment="1">
      <alignment horizontal="center" vertical="center" wrapText="1"/>
    </xf>
    <xf numFmtId="0" fontId="115" fillId="0" borderId="0" xfId="3" applyFont="1" applyAlignment="1">
      <alignment horizontal="center" vertical="center"/>
    </xf>
    <xf numFmtId="0" fontId="115" fillId="0" borderId="0" xfId="3" applyFont="1" applyAlignment="1">
      <alignment horizontal="center" vertical="center" wrapText="1"/>
    </xf>
    <xf numFmtId="0" fontId="60" fillId="0" borderId="0" xfId="3" applyFont="1" applyAlignment="1">
      <alignment horizontal="right" vertical="top"/>
    </xf>
    <xf numFmtId="0" fontId="116" fillId="0" borderId="0" xfId="3" applyFont="1">
      <alignment vertical="center"/>
    </xf>
    <xf numFmtId="0" fontId="60" fillId="0" borderId="0" xfId="3" applyFont="1">
      <alignment vertical="center"/>
    </xf>
    <xf numFmtId="0" fontId="60" fillId="0" borderId="6" xfId="3" applyFont="1" applyBorder="1">
      <alignment vertical="center"/>
    </xf>
    <xf numFmtId="0" fontId="60" fillId="0" borderId="7" xfId="3" applyFont="1" applyBorder="1">
      <alignment vertical="center"/>
    </xf>
    <xf numFmtId="0" fontId="60" fillId="0" borderId="8" xfId="3" applyFont="1" applyBorder="1">
      <alignment vertical="center"/>
    </xf>
    <xf numFmtId="0" fontId="60" fillId="0" borderId="11" xfId="3" applyFont="1" applyBorder="1">
      <alignment vertical="center"/>
    </xf>
    <xf numFmtId="0" fontId="60" fillId="0" borderId="13" xfId="3" applyFont="1" applyBorder="1">
      <alignment vertical="center"/>
    </xf>
    <xf numFmtId="0" fontId="8" fillId="0" borderId="0" xfId="3" applyBorder="1">
      <alignment vertical="center"/>
    </xf>
    <xf numFmtId="0" fontId="60" fillId="0" borderId="12" xfId="3" applyFont="1" applyBorder="1">
      <alignment vertical="center"/>
    </xf>
    <xf numFmtId="0" fontId="60" fillId="0" borderId="13" xfId="3" applyFont="1" applyBorder="1" applyAlignment="1">
      <alignment vertical="center"/>
    </xf>
    <xf numFmtId="0" fontId="60" fillId="0" borderId="4" xfId="3" applyFont="1" applyBorder="1" applyAlignment="1">
      <alignment vertical="center"/>
    </xf>
    <xf numFmtId="0" fontId="60" fillId="0" borderId="16" xfId="3" applyFont="1" applyBorder="1" applyAlignment="1">
      <alignment vertical="center"/>
    </xf>
    <xf numFmtId="0" fontId="60" fillId="0" borderId="19" xfId="3" applyFont="1" applyBorder="1" applyAlignment="1">
      <alignment horizontal="left" vertical="center"/>
    </xf>
    <xf numFmtId="0" fontId="60" fillId="0" borderId="19" xfId="3" applyFont="1" applyBorder="1" applyAlignment="1">
      <alignment horizontal="center" vertical="center"/>
    </xf>
    <xf numFmtId="0" fontId="60" fillId="0" borderId="13" xfId="3" applyFont="1" applyBorder="1" applyAlignment="1">
      <alignment horizontal="center" vertical="center" wrapText="1" justifyLastLine="1"/>
    </xf>
    <xf numFmtId="0" fontId="60" fillId="0" borderId="4" xfId="3" applyFont="1" applyBorder="1">
      <alignment vertical="center"/>
    </xf>
    <xf numFmtId="0" fontId="60" fillId="0" borderId="0" xfId="3" applyFont="1" applyBorder="1">
      <alignment vertical="center"/>
    </xf>
    <xf numFmtId="0" fontId="60" fillId="0" borderId="7" xfId="3" applyFont="1" applyBorder="1" applyAlignment="1">
      <alignment horizontal="left" vertical="center" wrapText="1" justifyLastLine="1"/>
    </xf>
    <xf numFmtId="0" fontId="60" fillId="0" borderId="19" xfId="3" applyFont="1" applyBorder="1" applyAlignment="1">
      <alignment horizontal="right" vertical="center"/>
    </xf>
    <xf numFmtId="0" fontId="60" fillId="0" borderId="16" xfId="3" applyFont="1" applyBorder="1" applyAlignment="1">
      <alignment horizontal="left" vertical="center" wrapText="1" justifyLastLine="1"/>
    </xf>
    <xf numFmtId="0" fontId="60" fillId="0" borderId="0" xfId="3" applyFont="1" applyBorder="1" applyAlignment="1">
      <alignment horizontal="left" vertical="center" wrapText="1" justifyLastLine="1"/>
    </xf>
    <xf numFmtId="0" fontId="60" fillId="0" borderId="7" xfId="3" applyFont="1" applyBorder="1" applyAlignment="1">
      <alignment horizontal="right" vertical="center"/>
    </xf>
    <xf numFmtId="0" fontId="60" fillId="0" borderId="15" xfId="3" applyFont="1" applyBorder="1">
      <alignment vertical="center"/>
    </xf>
    <xf numFmtId="0" fontId="60" fillId="0" borderId="16" xfId="3" applyFont="1" applyBorder="1">
      <alignment vertical="center"/>
    </xf>
    <xf numFmtId="0" fontId="60" fillId="0" borderId="17" xfId="3" applyFont="1" applyBorder="1">
      <alignment vertical="center"/>
    </xf>
    <xf numFmtId="0" fontId="60" fillId="0" borderId="0" xfId="3" quotePrefix="1" applyFont="1" applyAlignment="1">
      <alignment horizontal="right" vertical="top"/>
    </xf>
    <xf numFmtId="0" fontId="60" fillId="0" borderId="20" xfId="3" applyFont="1" applyBorder="1" applyAlignment="1">
      <alignment horizontal="center" vertical="center"/>
    </xf>
    <xf numFmtId="0" fontId="60" fillId="0" borderId="11" xfId="3" applyFont="1" applyBorder="1" applyAlignment="1">
      <alignment horizontal="center" vertical="center" wrapText="1" justifyLastLine="1"/>
    </xf>
    <xf numFmtId="0" fontId="60" fillId="0" borderId="74" xfId="3" applyFont="1" applyBorder="1" applyAlignment="1">
      <alignment horizontal="left" vertical="center" wrapText="1" justifyLastLine="1"/>
    </xf>
    <xf numFmtId="0" fontId="60" fillId="0" borderId="68" xfId="3" applyFont="1" applyBorder="1" applyAlignment="1">
      <alignment horizontal="left" vertical="center" wrapText="1" justifyLastLine="1"/>
    </xf>
    <xf numFmtId="0" fontId="60" fillId="0" borderId="70" xfId="3" applyFont="1" applyBorder="1" applyAlignment="1">
      <alignment horizontal="left" vertical="center" wrapText="1" justifyLastLine="1"/>
    </xf>
    <xf numFmtId="0" fontId="60" fillId="0" borderId="76" xfId="3" applyFont="1" applyBorder="1" applyAlignment="1">
      <alignment horizontal="left" vertical="center" wrapText="1" justifyLastLine="1"/>
    </xf>
    <xf numFmtId="0" fontId="60" fillId="0" borderId="21" xfId="3" applyFont="1" applyBorder="1" applyAlignment="1">
      <alignment horizontal="center" vertical="center" wrapText="1" justifyLastLine="1"/>
    </xf>
    <xf numFmtId="0" fontId="60" fillId="0" borderId="21" xfId="3" applyFont="1" applyBorder="1">
      <alignment vertical="center"/>
    </xf>
    <xf numFmtId="0" fontId="60" fillId="0" borderId="85" xfId="3" applyFont="1" applyBorder="1" applyAlignment="1">
      <alignment horizontal="center" vertical="center"/>
    </xf>
    <xf numFmtId="0" fontId="60" fillId="0" borderId="85" xfId="3" applyFont="1" applyBorder="1">
      <alignment vertical="center"/>
    </xf>
    <xf numFmtId="0" fontId="60" fillId="0" borderId="4" xfId="3" applyFont="1" applyBorder="1" applyAlignment="1">
      <alignment horizontal="center" vertical="center" justifyLastLine="1"/>
    </xf>
    <xf numFmtId="0" fontId="60" fillId="0" borderId="4" xfId="3" applyFont="1" applyBorder="1" applyAlignment="1">
      <alignment vertical="center" justifyLastLine="1"/>
    </xf>
    <xf numFmtId="0" fontId="60" fillId="0" borderId="0" xfId="3" applyFont="1" applyAlignment="1">
      <alignment horizontal="center" vertical="center" justifyLastLine="1"/>
    </xf>
    <xf numFmtId="0" fontId="60" fillId="0" borderId="0" xfId="3" applyFont="1" applyAlignment="1">
      <alignment horizontal="center" vertical="center"/>
    </xf>
    <xf numFmtId="0" fontId="60" fillId="0" borderId="0" xfId="3" applyFont="1" applyAlignment="1">
      <alignment vertical="center" justifyLastLine="1"/>
    </xf>
    <xf numFmtId="0" fontId="60" fillId="0" borderId="0" xfId="3" applyFont="1" applyAlignment="1">
      <alignment vertical="top"/>
    </xf>
    <xf numFmtId="0" fontId="60" fillId="0" borderId="0" xfId="3" applyFont="1" applyAlignment="1">
      <alignment horizontal="left" vertical="top" justifyLastLine="1"/>
    </xf>
    <xf numFmtId="0" fontId="60" fillId="0" borderId="0" xfId="3" applyFont="1" applyAlignment="1">
      <alignment horizontal="center" vertical="top"/>
    </xf>
    <xf numFmtId="0" fontId="60" fillId="0" borderId="0" xfId="3" applyFont="1" applyAlignment="1">
      <alignment vertical="top" justifyLastLine="1"/>
    </xf>
    <xf numFmtId="0" fontId="60" fillId="0" borderId="12" xfId="3" applyFont="1" applyBorder="1" applyAlignment="1">
      <alignment vertical="top"/>
    </xf>
    <xf numFmtId="0" fontId="60" fillId="0" borderId="0" xfId="3" applyFont="1" applyAlignment="1">
      <alignment horizontal="right" vertical="top" justifyLastLine="1"/>
    </xf>
    <xf numFmtId="0" fontId="60" fillId="0" borderId="16" xfId="3" applyFont="1" applyBorder="1" applyAlignment="1">
      <alignment horizontal="right" vertical="center" justifyLastLine="1"/>
    </xf>
    <xf numFmtId="0" fontId="60" fillId="0" borderId="16" xfId="3" applyFont="1" applyBorder="1" applyAlignment="1">
      <alignment horizontal="center" vertical="center"/>
    </xf>
    <xf numFmtId="0" fontId="60" fillId="0" borderId="16" xfId="3" applyFont="1" applyBorder="1" applyAlignment="1">
      <alignment vertical="center" justifyLastLine="1"/>
    </xf>
    <xf numFmtId="0" fontId="60" fillId="0" borderId="0" xfId="19" applyFont="1">
      <alignment vertical="center"/>
    </xf>
    <xf numFmtId="0" fontId="60" fillId="0" borderId="0" xfId="5" applyFont="1">
      <alignment vertical="center"/>
    </xf>
    <xf numFmtId="0" fontId="25" fillId="0" borderId="0" xfId="5" applyFont="1">
      <alignment vertical="center"/>
    </xf>
    <xf numFmtId="0" fontId="25" fillId="0" borderId="0" xfId="5" applyFont="1" applyAlignment="1">
      <alignment horizontal="center" vertical="center"/>
    </xf>
    <xf numFmtId="0" fontId="60" fillId="0" borderId="0" xfId="5" applyFont="1" applyAlignment="1">
      <alignment horizontal="center" vertical="center"/>
    </xf>
    <xf numFmtId="0" fontId="13" fillId="0" borderId="0" xfId="19" applyFont="1">
      <alignment vertical="center"/>
    </xf>
    <xf numFmtId="0" fontId="60" fillId="0" borderId="0" xfId="19" applyFont="1" applyAlignment="1">
      <alignment horizontal="left" vertical="center"/>
    </xf>
    <xf numFmtId="0" fontId="60" fillId="0" borderId="18" xfId="19" applyFont="1" applyBorder="1">
      <alignment vertical="center"/>
    </xf>
    <xf numFmtId="0" fontId="60" fillId="0" borderId="20" xfId="19" applyFont="1" applyBorder="1" applyAlignment="1">
      <alignment horizontal="left" vertical="center"/>
    </xf>
    <xf numFmtId="0" fontId="13" fillId="0" borderId="0" xfId="5" applyFont="1" applyAlignment="1">
      <alignment vertical="center" wrapText="1"/>
    </xf>
    <xf numFmtId="0" fontId="25" fillId="0" borderId="0" xfId="5" applyFont="1" applyAlignment="1">
      <alignment vertical="center" wrapText="1"/>
    </xf>
    <xf numFmtId="0" fontId="60" fillId="0" borderId="18" xfId="19" applyFont="1" applyBorder="1" applyAlignment="1">
      <alignment horizontal="left" vertical="center"/>
    </xf>
    <xf numFmtId="0" fontId="60" fillId="0" borderId="9" xfId="3" applyFont="1" applyBorder="1" applyAlignment="1">
      <alignment vertical="center" wrapText="1"/>
    </xf>
    <xf numFmtId="0" fontId="60" fillId="0" borderId="0" xfId="3" applyFont="1" applyAlignment="1">
      <alignment vertical="top" wrapText="1"/>
    </xf>
    <xf numFmtId="0" fontId="60" fillId="0" borderId="0" xfId="19" applyFont="1" applyAlignment="1">
      <alignment vertical="center"/>
    </xf>
    <xf numFmtId="0" fontId="60" fillId="0" borderId="0" xfId="3" applyFont="1" applyAlignment="1">
      <alignment vertical="center"/>
    </xf>
    <xf numFmtId="0" fontId="60" fillId="0" borderId="0" xfId="3" applyFont="1" applyAlignment="1">
      <alignment horizontal="left" vertical="center" wrapText="1"/>
    </xf>
    <xf numFmtId="0" fontId="115" fillId="0" borderId="0" xfId="3" applyFont="1">
      <alignment vertical="center"/>
    </xf>
    <xf numFmtId="0" fontId="59" fillId="0" borderId="18" xfId="3" applyFont="1" applyBorder="1" applyAlignment="1">
      <alignment horizontal="center" vertical="center"/>
    </xf>
    <xf numFmtId="0" fontId="59" fillId="0" borderId="19" xfId="3" applyFont="1" applyBorder="1" applyAlignment="1">
      <alignment horizontal="center" vertical="center"/>
    </xf>
    <xf numFmtId="0" fontId="59" fillId="0" borderId="20" xfId="3" applyFont="1" applyBorder="1" applyAlignment="1">
      <alignment horizontal="center" vertical="center"/>
    </xf>
    <xf numFmtId="0" fontId="60" fillId="0" borderId="18" xfId="3" applyFont="1" applyBorder="1" applyAlignment="1">
      <alignment horizontal="left" vertical="center"/>
    </xf>
    <xf numFmtId="0" fontId="60" fillId="0" borderId="0" xfId="3" applyFont="1" applyAlignment="1">
      <alignment horizontal="right" vertical="center" indent="1"/>
    </xf>
    <xf numFmtId="0" fontId="60" fillId="0" borderId="0" xfId="3" applyFont="1" applyAlignment="1"/>
    <xf numFmtId="0" fontId="60" fillId="0" borderId="0" xfId="3" applyFont="1" applyBorder="1" applyAlignment="1">
      <alignment horizontal="left" vertical="center"/>
    </xf>
    <xf numFmtId="0" fontId="116" fillId="0" borderId="0" xfId="3" applyFont="1" applyBorder="1" applyAlignment="1">
      <alignment vertical="center" wrapText="1"/>
    </xf>
    <xf numFmtId="0" fontId="8" fillId="0" borderId="0" xfId="19">
      <alignment vertical="center"/>
    </xf>
    <xf numFmtId="0" fontId="60" fillId="0" borderId="0" xfId="19" applyFont="1" applyAlignment="1">
      <alignment horizontal="right" vertical="center"/>
    </xf>
    <xf numFmtId="0" fontId="59" fillId="0" borderId="0" xfId="19" applyFont="1" applyAlignment="1">
      <alignment horizontal="center" vertical="center"/>
    </xf>
    <xf numFmtId="0" fontId="60" fillId="0" borderId="18" xfId="19" applyFont="1" applyBorder="1" applyAlignment="1">
      <alignment horizontal="left" vertical="center" wrapText="1"/>
    </xf>
    <xf numFmtId="0" fontId="59" fillId="0" borderId="18" xfId="19" applyFont="1" applyBorder="1" applyAlignment="1">
      <alignment horizontal="center" vertical="center"/>
    </xf>
    <xf numFmtId="0" fontId="59" fillId="0" borderId="19" xfId="19" applyFont="1" applyBorder="1" applyAlignment="1">
      <alignment horizontal="center" vertical="center"/>
    </xf>
    <xf numFmtId="0" fontId="59" fillId="0" borderId="20" xfId="19" applyFont="1" applyBorder="1" applyAlignment="1">
      <alignment horizontal="center" vertical="center"/>
    </xf>
    <xf numFmtId="0" fontId="60" fillId="0" borderId="21" xfId="19" applyFont="1" applyBorder="1" applyAlignment="1">
      <alignment horizontal="left" vertical="center"/>
    </xf>
    <xf numFmtId="0" fontId="60" fillId="0" borderId="7" xfId="19" applyFont="1" applyBorder="1" applyAlignment="1">
      <alignment horizontal="left" vertical="center"/>
    </xf>
    <xf numFmtId="0" fontId="60" fillId="0" borderId="0" xfId="19" applyFont="1" applyBorder="1" applyAlignment="1">
      <alignment horizontal="center" vertical="center"/>
    </xf>
    <xf numFmtId="0" fontId="8" fillId="0" borderId="0" xfId="19" applyAlignment="1">
      <alignment vertical="center" wrapText="1"/>
    </xf>
    <xf numFmtId="0" fontId="115" fillId="0" borderId="0" xfId="1" applyFont="1">
      <alignment vertical="center"/>
    </xf>
    <xf numFmtId="0" fontId="76" fillId="0" borderId="0" xfId="1" applyFont="1" applyAlignment="1">
      <alignment horizontal="left" vertical="center" wrapText="1"/>
    </xf>
    <xf numFmtId="0" fontId="76" fillId="0" borderId="0" xfId="1" applyFont="1">
      <alignment vertical="center"/>
    </xf>
    <xf numFmtId="0" fontId="20" fillId="0" borderId="0" xfId="1" applyFont="1" applyBorder="1" applyAlignment="1">
      <alignment horizontal="left" vertical="center"/>
    </xf>
    <xf numFmtId="0" fontId="72" fillId="0" borderId="0" xfId="1" applyFont="1" applyBorder="1" applyAlignment="1">
      <alignment vertical="center" wrapText="1"/>
    </xf>
    <xf numFmtId="0" fontId="76" fillId="0" borderId="0" xfId="1" applyFont="1" applyBorder="1" applyAlignment="1">
      <alignment horizontal="center" vertical="center"/>
    </xf>
    <xf numFmtId="0" fontId="60" fillId="0" borderId="0" xfId="1" applyFont="1" applyAlignment="1">
      <alignment horizontal="right" vertical="center"/>
    </xf>
    <xf numFmtId="0" fontId="60" fillId="0" borderId="0" xfId="5" applyFont="1" applyAlignment="1">
      <alignment horizontal="right" vertical="center"/>
    </xf>
    <xf numFmtId="0" fontId="60" fillId="0" borderId="0" xfId="5" applyFont="1" applyAlignment="1">
      <alignment horizontal="right" vertical="top" wrapText="1"/>
    </xf>
    <xf numFmtId="0" fontId="60" fillId="0" borderId="0" xfId="5" quotePrefix="1" applyFont="1" applyAlignment="1">
      <alignment horizontal="right" vertical="top" wrapText="1"/>
    </xf>
    <xf numFmtId="0" fontId="60" fillId="0" borderId="7" xfId="3" applyFont="1" applyBorder="1" applyAlignment="1">
      <alignment horizontal="right" vertical="center" indent="1"/>
    </xf>
    <xf numFmtId="0" fontId="60" fillId="0" borderId="0" xfId="3" applyFont="1" applyBorder="1" applyAlignment="1"/>
    <xf numFmtId="0" fontId="60" fillId="0" borderId="0" xfId="3" applyFont="1" applyBorder="1" applyAlignment="1">
      <alignment horizontal="right" vertical="center"/>
    </xf>
    <xf numFmtId="0" fontId="60" fillId="0" borderId="0" xfId="3" applyFont="1" applyBorder="1" applyAlignment="1">
      <alignment horizontal="right" vertical="center" indent="1"/>
    </xf>
    <xf numFmtId="0" fontId="116" fillId="0" borderId="0" xfId="3" applyFont="1" applyAlignment="1">
      <alignment vertical="center" wrapText="1"/>
    </xf>
    <xf numFmtId="0" fontId="60" fillId="0" borderId="0" xfId="3" applyFont="1" applyBorder="1" applyAlignment="1">
      <alignment vertical="center"/>
    </xf>
    <xf numFmtId="0" fontId="123" fillId="0" borderId="0" xfId="20" applyFont="1" applyAlignment="1">
      <alignment horizontal="justify" vertical="center"/>
    </xf>
    <xf numFmtId="0" fontId="60" fillId="0" borderId="21" xfId="3" applyFont="1" applyBorder="1" applyAlignment="1">
      <alignment vertical="center" wrapText="1"/>
    </xf>
    <xf numFmtId="0" fontId="60" fillId="0" borderId="0" xfId="3" applyFont="1" applyAlignment="1">
      <alignment horizontal="right" vertical="center" wrapText="1"/>
    </xf>
    <xf numFmtId="0" fontId="8" fillId="0" borderId="0" xfId="5" applyFont="1">
      <alignment vertical="center"/>
    </xf>
    <xf numFmtId="0" fontId="8" fillId="0" borderId="0" xfId="5" applyFont="1" applyAlignment="1">
      <alignment horizontal="center" vertical="center"/>
    </xf>
    <xf numFmtId="0" fontId="60" fillId="0" borderId="21" xfId="5" applyFont="1" applyBorder="1" applyAlignment="1">
      <alignment horizontal="center" vertical="center"/>
    </xf>
    <xf numFmtId="0" fontId="60" fillId="0" borderId="21" xfId="5" applyFont="1" applyBorder="1" applyAlignment="1">
      <alignment horizontal="center" vertical="center" wrapText="1"/>
    </xf>
    <xf numFmtId="0" fontId="60" fillId="0" borderId="0" xfId="5" applyFont="1" applyBorder="1" applyAlignment="1">
      <alignment horizontal="center" vertical="center"/>
    </xf>
    <xf numFmtId="0" fontId="60" fillId="0" borderId="19" xfId="5" applyFont="1" applyBorder="1" applyAlignment="1">
      <alignment horizontal="center" vertical="center"/>
    </xf>
    <xf numFmtId="0" fontId="60" fillId="0" borderId="7" xfId="5" applyFont="1" applyBorder="1" applyAlignment="1">
      <alignment horizontal="center" vertical="center"/>
    </xf>
    <xf numFmtId="0" fontId="60" fillId="0" borderId="8" xfId="5" applyFont="1" applyBorder="1" applyAlignment="1">
      <alignment horizontal="center" vertical="center"/>
    </xf>
    <xf numFmtId="0" fontId="60" fillId="0" borderId="0" xfId="5" applyFont="1" applyAlignment="1">
      <alignment horizontal="left" vertical="top"/>
    </xf>
    <xf numFmtId="0" fontId="59" fillId="0" borderId="0" xfId="6" applyFont="1">
      <alignment vertical="center"/>
    </xf>
    <xf numFmtId="0" fontId="60" fillId="0" borderId="0" xfId="6" applyFont="1">
      <alignment vertical="center"/>
    </xf>
    <xf numFmtId="0" fontId="120" fillId="0" borderId="0" xfId="6" applyFont="1" applyAlignment="1">
      <alignment horizontal="right" vertical="center"/>
    </xf>
    <xf numFmtId="0" fontId="59" fillId="0" borderId="0" xfId="6" applyFont="1" applyAlignment="1">
      <alignment horizontal="center" vertical="center"/>
    </xf>
    <xf numFmtId="0" fontId="60" fillId="0" borderId="18" xfId="6" applyFont="1" applyBorder="1" applyAlignment="1">
      <alignment horizontal="center" vertical="center"/>
    </xf>
    <xf numFmtId="0" fontId="59" fillId="0" borderId="18" xfId="6" applyFont="1" applyBorder="1" applyAlignment="1">
      <alignment horizontal="center" vertical="center"/>
    </xf>
    <xf numFmtId="0" fontId="59" fillId="0" borderId="19" xfId="6" applyFont="1" applyBorder="1" applyAlignment="1">
      <alignment horizontal="center" vertical="center"/>
    </xf>
    <xf numFmtId="0" fontId="59" fillId="0" borderId="20" xfId="6" applyFont="1" applyBorder="1" applyAlignment="1">
      <alignment horizontal="center" vertical="center"/>
    </xf>
    <xf numFmtId="0" fontId="60" fillId="0" borderId="21" xfId="6" applyFont="1" applyBorder="1" applyAlignment="1">
      <alignment horizontal="center" vertical="center"/>
    </xf>
    <xf numFmtId="0" fontId="60" fillId="0" borderId="21" xfId="6" applyFont="1" applyBorder="1" applyAlignment="1">
      <alignment horizontal="left" vertical="center"/>
    </xf>
    <xf numFmtId="0" fontId="60" fillId="0" borderId="6" xfId="6" applyFont="1" applyBorder="1">
      <alignment vertical="center"/>
    </xf>
    <xf numFmtId="0" fontId="60" fillId="0" borderId="7" xfId="6" applyFont="1" applyBorder="1">
      <alignment vertical="center"/>
    </xf>
    <xf numFmtId="0" fontId="60" fillId="0" borderId="8" xfId="6" applyFont="1" applyBorder="1">
      <alignment vertical="center"/>
    </xf>
    <xf numFmtId="0" fontId="60" fillId="0" borderId="11" xfId="6" applyFont="1" applyBorder="1">
      <alignment vertical="center"/>
    </xf>
    <xf numFmtId="0" fontId="60" fillId="0" borderId="16" xfId="6" applyFont="1" applyBorder="1">
      <alignment vertical="center"/>
    </xf>
    <xf numFmtId="0" fontId="60" fillId="0" borderId="16" xfId="6" applyFont="1" applyBorder="1" applyAlignment="1">
      <alignment horizontal="center" vertical="center"/>
    </xf>
    <xf numFmtId="0" fontId="60" fillId="0" borderId="0" xfId="6" applyFont="1" applyAlignment="1">
      <alignment horizontal="center" vertical="center"/>
    </xf>
    <xf numFmtId="0" fontId="60" fillId="0" borderId="12" xfId="6" applyFont="1" applyBorder="1">
      <alignment vertical="center"/>
    </xf>
    <xf numFmtId="0" fontId="60" fillId="0" borderId="21" xfId="6" applyFont="1" applyBorder="1" applyAlignment="1">
      <alignment horizontal="center" vertical="center" shrinkToFit="1"/>
    </xf>
    <xf numFmtId="0" fontId="60" fillId="0" borderId="21" xfId="6" applyFont="1" applyBorder="1" applyAlignment="1">
      <alignment horizontal="right" vertical="center" indent="1"/>
    </xf>
    <xf numFmtId="0" fontId="60" fillId="0" borderId="0" xfId="6" applyFont="1" applyAlignment="1">
      <alignment horizontal="right" vertical="center" indent="1"/>
    </xf>
    <xf numFmtId="0" fontId="60" fillId="0" borderId="15" xfId="6" applyFont="1" applyBorder="1">
      <alignment vertical="center"/>
    </xf>
    <xf numFmtId="0" fontId="60" fillId="0" borderId="17" xfId="6" applyFont="1" applyBorder="1">
      <alignment vertical="center"/>
    </xf>
    <xf numFmtId="0" fontId="60" fillId="0" borderId="0" xfId="6" applyFont="1" applyBorder="1">
      <alignment vertical="center"/>
    </xf>
    <xf numFmtId="0" fontId="45" fillId="0" borderId="11" xfId="7" applyFont="1" applyBorder="1" applyAlignment="1">
      <alignment horizontal="left" vertical="center"/>
    </xf>
    <xf numFmtId="0" fontId="45" fillId="0" borderId="12" xfId="7" applyFont="1" applyBorder="1" applyAlignment="1">
      <alignment horizontal="left" vertical="center"/>
    </xf>
    <xf numFmtId="0" fontId="45" fillId="0" borderId="0" xfId="7" applyFont="1" applyAlignment="1">
      <alignment vertical="top"/>
    </xf>
    <xf numFmtId="0" fontId="45" fillId="0" borderId="6" xfId="7" applyFont="1" applyBorder="1" applyAlignment="1">
      <alignment horizontal="left" vertical="center"/>
    </xf>
    <xf numFmtId="0" fontId="45" fillId="0" borderId="8" xfId="7" applyFont="1" applyBorder="1" applyAlignment="1">
      <alignment horizontal="left" vertical="center"/>
    </xf>
    <xf numFmtId="0" fontId="45" fillId="0" borderId="15" xfId="7" applyFont="1" applyBorder="1" applyAlignment="1">
      <alignment horizontal="left" vertical="center"/>
    </xf>
    <xf numFmtId="0" fontId="45" fillId="0" borderId="16" xfId="7" applyFont="1" applyBorder="1" applyAlignment="1">
      <alignment horizontal="left" vertical="center"/>
    </xf>
    <xf numFmtId="0" fontId="45" fillId="0" borderId="17" xfId="7" applyFont="1" applyBorder="1" applyAlignment="1">
      <alignment horizontal="left" vertical="center"/>
    </xf>
    <xf numFmtId="0" fontId="45" fillId="0" borderId="7" xfId="7" applyFont="1" applyBorder="1" applyAlignment="1">
      <alignment horizontal="left" vertical="center"/>
    </xf>
    <xf numFmtId="0" fontId="45" fillId="0" borderId="15" xfId="7" applyFont="1" applyBorder="1">
      <alignment vertical="center"/>
    </xf>
    <xf numFmtId="0" fontId="45" fillId="0" borderId="16" xfId="7" applyFont="1" applyBorder="1">
      <alignment vertical="center"/>
    </xf>
    <xf numFmtId="0" fontId="45" fillId="0" borderId="17" xfId="7" applyFont="1" applyBorder="1">
      <alignment vertical="center"/>
    </xf>
    <xf numFmtId="0" fontId="127" fillId="0" borderId="0" xfId="7" applyFont="1">
      <alignment vertical="center"/>
    </xf>
    <xf numFmtId="0" fontId="127" fillId="0" borderId="12" xfId="7" applyFont="1" applyBorder="1">
      <alignment vertical="center"/>
    </xf>
    <xf numFmtId="0" fontId="127" fillId="0" borderId="15" xfId="7" applyFont="1" applyBorder="1" applyAlignment="1">
      <alignment horizontal="center" vertical="center"/>
    </xf>
    <xf numFmtId="0" fontId="127" fillId="0" borderId="16" xfId="7" applyFont="1" applyBorder="1">
      <alignment vertical="center"/>
    </xf>
    <xf numFmtId="0" fontId="127" fillId="0" borderId="16" xfId="7" applyFont="1" applyBorder="1" applyAlignment="1">
      <alignment horizontal="center" vertical="center"/>
    </xf>
    <xf numFmtId="0" fontId="127" fillId="0" borderId="17" xfId="7" applyFont="1" applyBorder="1" applyAlignment="1">
      <alignment horizontal="center" vertical="center"/>
    </xf>
    <xf numFmtId="0" fontId="129" fillId="0" borderId="19" xfId="7" applyFont="1" applyBorder="1">
      <alignment vertical="center"/>
    </xf>
    <xf numFmtId="0" fontId="129" fillId="0" borderId="20" xfId="7" applyFont="1" applyBorder="1">
      <alignment vertical="center"/>
    </xf>
    <xf numFmtId="0" fontId="45" fillId="0" borderId="18" xfId="7" applyFont="1" applyBorder="1">
      <alignment vertical="center"/>
    </xf>
    <xf numFmtId="0" fontId="45" fillId="0" borderId="19" xfId="7" applyFont="1" applyBorder="1">
      <alignment vertical="center"/>
    </xf>
    <xf numFmtId="0" fontId="45" fillId="0" borderId="0" xfId="7" applyFont="1" applyAlignment="1">
      <alignment horizontal="center" vertical="center"/>
    </xf>
    <xf numFmtId="0" fontId="30" fillId="0" borderId="0" xfId="21" applyFont="1" applyAlignment="1">
      <alignment horizontal="left" vertical="center"/>
    </xf>
    <xf numFmtId="0" fontId="1" fillId="0" borderId="0" xfId="21">
      <alignment vertical="center"/>
    </xf>
    <xf numFmtId="0" fontId="132" fillId="0" borderId="0" xfId="21" applyFont="1" applyAlignment="1">
      <alignment horizontal="center" vertical="center"/>
    </xf>
    <xf numFmtId="0" fontId="1" fillId="0" borderId="21" xfId="21" applyBorder="1">
      <alignment vertical="center"/>
    </xf>
    <xf numFmtId="0" fontId="1" fillId="0" borderId="0" xfId="21" applyBorder="1" applyAlignment="1">
      <alignment horizontal="center" vertical="center"/>
    </xf>
    <xf numFmtId="0" fontId="133" fillId="0" borderId="21" xfId="21" applyFont="1" applyBorder="1" applyAlignment="1">
      <alignment vertical="center" wrapText="1"/>
    </xf>
    <xf numFmtId="0" fontId="130" fillId="0" borderId="21" xfId="21" applyFont="1" applyBorder="1">
      <alignment vertical="center"/>
    </xf>
    <xf numFmtId="0" fontId="130" fillId="0" borderId="18" xfId="21" applyFont="1" applyBorder="1">
      <alignment vertical="center"/>
    </xf>
    <xf numFmtId="0" fontId="112" fillId="0" borderId="279" xfId="13" applyFont="1" applyBorder="1" applyAlignment="1">
      <alignment vertical="center" wrapText="1"/>
    </xf>
    <xf numFmtId="0" fontId="135" fillId="0" borderId="0" xfId="21" applyFont="1" applyFill="1" applyProtection="1">
      <alignment vertical="center"/>
      <protection locked="0"/>
    </xf>
    <xf numFmtId="0" fontId="137" fillId="0" borderId="0" xfId="21" applyFont="1" applyFill="1" applyProtection="1">
      <alignment vertical="center"/>
      <protection locked="0"/>
    </xf>
    <xf numFmtId="0" fontId="138" fillId="0" borderId="0" xfId="21" applyFont="1" applyFill="1" applyProtection="1">
      <alignment vertical="center"/>
      <protection locked="0"/>
    </xf>
    <xf numFmtId="0" fontId="138" fillId="0" borderId="0" xfId="21" applyFont="1" applyFill="1" applyBorder="1" applyAlignment="1" applyProtection="1">
      <alignment vertical="center"/>
      <protection locked="0"/>
    </xf>
    <xf numFmtId="0" fontId="139" fillId="10" borderId="0" xfId="21" applyFont="1" applyFill="1" applyBorder="1" applyAlignment="1" applyProtection="1">
      <alignment horizontal="center" vertical="center"/>
      <protection locked="0"/>
    </xf>
    <xf numFmtId="0" fontId="139" fillId="10" borderId="0" xfId="21" applyFont="1" applyFill="1" applyProtection="1">
      <alignment vertical="center"/>
      <protection locked="0"/>
    </xf>
    <xf numFmtId="0" fontId="141" fillId="10" borderId="20" xfId="21" applyFont="1" applyFill="1" applyBorder="1" applyProtection="1">
      <alignment vertical="center"/>
      <protection locked="0"/>
    </xf>
    <xf numFmtId="0" fontId="141" fillId="10" borderId="218" xfId="21" applyFont="1" applyFill="1" applyBorder="1" applyProtection="1">
      <alignment vertical="center"/>
      <protection locked="0"/>
    </xf>
    <xf numFmtId="0" fontId="141" fillId="10" borderId="221" xfId="21" applyFont="1" applyFill="1" applyBorder="1" applyProtection="1">
      <alignment vertical="center"/>
      <protection locked="0"/>
    </xf>
    <xf numFmtId="0" fontId="141" fillId="10" borderId="222" xfId="21" applyFont="1" applyFill="1" applyBorder="1" applyAlignment="1" applyProtection="1">
      <alignment horizontal="center" vertical="center" shrinkToFit="1"/>
      <protection locked="0"/>
    </xf>
    <xf numFmtId="0" fontId="141" fillId="10" borderId="228" xfId="21" applyFont="1" applyFill="1" applyBorder="1" applyAlignment="1" applyProtection="1">
      <alignment horizontal="center" vertical="center" shrinkToFit="1"/>
      <protection locked="0"/>
    </xf>
    <xf numFmtId="0" fontId="141" fillId="10" borderId="221" xfId="21" applyFont="1" applyFill="1" applyBorder="1" applyAlignment="1" applyProtection="1">
      <alignment horizontal="center" vertical="center" shrinkToFit="1"/>
      <protection locked="0"/>
    </xf>
    <xf numFmtId="0" fontId="141" fillId="10" borderId="223" xfId="21" applyFont="1" applyFill="1" applyBorder="1" applyAlignment="1" applyProtection="1">
      <alignment horizontal="center" vertical="center" shrinkToFit="1"/>
      <protection locked="0"/>
    </xf>
    <xf numFmtId="0" fontId="141" fillId="10" borderId="231" xfId="21" applyFont="1" applyFill="1" applyBorder="1" applyAlignment="1" applyProtection="1">
      <alignment horizontal="center" vertical="center" shrinkToFit="1"/>
      <protection locked="0"/>
    </xf>
    <xf numFmtId="0" fontId="141" fillId="10" borderId="224" xfId="21" applyFont="1" applyFill="1" applyBorder="1" applyProtection="1">
      <alignment vertical="center"/>
      <protection locked="0"/>
    </xf>
    <xf numFmtId="0" fontId="142" fillId="0" borderId="222" xfId="21" applyFont="1" applyFill="1" applyBorder="1" applyAlignment="1" applyProtection="1">
      <alignment horizontal="center" vertical="center"/>
      <protection locked="0"/>
    </xf>
    <xf numFmtId="0" fontId="142" fillId="11" borderId="222" xfId="21" applyFont="1" applyFill="1" applyBorder="1" applyAlignment="1" applyProtection="1">
      <alignment horizontal="center" vertical="center"/>
      <protection locked="0"/>
    </xf>
    <xf numFmtId="0" fontId="142" fillId="11" borderId="223" xfId="21" applyFont="1" applyFill="1" applyBorder="1" applyAlignment="1" applyProtection="1">
      <alignment horizontal="center" vertical="center"/>
      <protection locked="0"/>
    </xf>
    <xf numFmtId="0" fontId="142" fillId="0" borderId="286" xfId="21" applyFont="1" applyFill="1" applyBorder="1" applyAlignment="1" applyProtection="1">
      <alignment horizontal="center" vertical="center"/>
      <protection locked="0"/>
    </xf>
    <xf numFmtId="183" fontId="142" fillId="0" borderId="286" xfId="21" applyNumberFormat="1" applyFont="1" applyFill="1" applyBorder="1" applyAlignment="1" applyProtection="1">
      <alignment horizontal="center" vertical="center" shrinkToFit="1"/>
      <protection locked="0"/>
    </xf>
    <xf numFmtId="183" fontId="142" fillId="11" borderId="286" xfId="21" applyNumberFormat="1" applyFont="1" applyFill="1" applyBorder="1" applyAlignment="1" applyProtection="1">
      <alignment horizontal="center" vertical="center" shrinkToFit="1"/>
      <protection locked="0"/>
    </xf>
    <xf numFmtId="0" fontId="143" fillId="0" borderId="286" xfId="21" applyFont="1" applyFill="1" applyBorder="1" applyAlignment="1" applyProtection="1">
      <alignment horizontal="center" vertical="center"/>
      <protection locked="0"/>
    </xf>
    <xf numFmtId="0" fontId="142" fillId="0" borderId="225" xfId="21" applyFont="1" applyFill="1" applyBorder="1" applyAlignment="1" applyProtection="1">
      <alignment horizontal="center" vertical="center"/>
      <protection locked="0"/>
    </xf>
    <xf numFmtId="183" fontId="142" fillId="0" borderId="225" xfId="21" applyNumberFormat="1" applyFont="1" applyFill="1" applyBorder="1" applyAlignment="1" applyProtection="1">
      <alignment horizontal="center" vertical="center" shrinkToFit="1"/>
      <protection locked="0"/>
    </xf>
    <xf numFmtId="183" fontId="142" fillId="11" borderId="225" xfId="21" applyNumberFormat="1" applyFont="1" applyFill="1" applyBorder="1" applyAlignment="1" applyProtection="1">
      <alignment horizontal="center" vertical="center" shrinkToFit="1"/>
      <protection locked="0"/>
    </xf>
    <xf numFmtId="0" fontId="143" fillId="0" borderId="225" xfId="21" applyFont="1" applyFill="1" applyBorder="1" applyAlignment="1" applyProtection="1">
      <alignment horizontal="center" vertical="center"/>
      <protection locked="0"/>
    </xf>
    <xf numFmtId="0" fontId="142" fillId="0" borderId="283" xfId="21" applyFont="1" applyFill="1" applyBorder="1" applyAlignment="1" applyProtection="1">
      <alignment horizontal="center" vertical="center" shrinkToFit="1"/>
      <protection locked="0"/>
    </xf>
    <xf numFmtId="0" fontId="142" fillId="11" borderId="283" xfId="21" applyFont="1" applyFill="1" applyBorder="1" applyAlignment="1" applyProtection="1">
      <alignment horizontal="center" vertical="center" shrinkToFit="1"/>
      <protection locked="0"/>
    </xf>
    <xf numFmtId="0" fontId="142" fillId="0" borderId="219" xfId="21" applyFont="1" applyFill="1" applyBorder="1" applyAlignment="1" applyProtection="1">
      <alignment horizontal="center" vertical="center"/>
      <protection locked="0"/>
    </xf>
    <xf numFmtId="183" fontId="142" fillId="0" borderId="219" xfId="21" applyNumberFormat="1" applyFont="1" applyFill="1" applyBorder="1" applyAlignment="1" applyProtection="1">
      <alignment horizontal="center" vertical="center" shrinkToFit="1"/>
      <protection locked="0"/>
    </xf>
    <xf numFmtId="183" fontId="142" fillId="11" borderId="219" xfId="21" applyNumberFormat="1" applyFont="1" applyFill="1" applyBorder="1" applyAlignment="1" applyProtection="1">
      <alignment horizontal="center" vertical="center" shrinkToFit="1"/>
      <protection locked="0"/>
    </xf>
    <xf numFmtId="0" fontId="143" fillId="0" borderId="219" xfId="21" applyFont="1" applyFill="1" applyBorder="1" applyAlignment="1" applyProtection="1">
      <alignment horizontal="center" vertical="center"/>
      <protection locked="0"/>
    </xf>
    <xf numFmtId="183" fontId="142" fillId="0" borderId="222" xfId="21" applyNumberFormat="1" applyFont="1" applyFill="1" applyBorder="1" applyAlignment="1" applyProtection="1">
      <alignment horizontal="center" vertical="center" shrinkToFit="1"/>
      <protection locked="0"/>
    </xf>
    <xf numFmtId="183" fontId="142" fillId="11" borderId="222" xfId="21" applyNumberFormat="1" applyFont="1" applyFill="1" applyBorder="1" applyAlignment="1" applyProtection="1">
      <alignment horizontal="center" vertical="center" shrinkToFit="1"/>
      <protection locked="0"/>
    </xf>
    <xf numFmtId="0" fontId="143" fillId="0" borderId="222" xfId="21" applyFont="1" applyFill="1" applyBorder="1" applyAlignment="1" applyProtection="1">
      <alignment horizontal="center" vertical="center"/>
      <protection locked="0"/>
    </xf>
    <xf numFmtId="183" fontId="142" fillId="0" borderId="225" xfId="21" applyNumberFormat="1" applyFont="1" applyFill="1" applyBorder="1" applyAlignment="1" applyProtection="1">
      <alignment horizontal="center" vertical="center" textRotation="45" shrinkToFit="1"/>
      <protection locked="0"/>
    </xf>
    <xf numFmtId="0" fontId="142" fillId="0" borderId="293" xfId="21" applyFont="1" applyFill="1" applyBorder="1" applyAlignment="1" applyProtection="1">
      <alignment horizontal="center" vertical="center"/>
      <protection locked="0"/>
    </xf>
    <xf numFmtId="0" fontId="142" fillId="11" borderId="293" xfId="21" applyFont="1" applyFill="1" applyBorder="1" applyAlignment="1" applyProtection="1">
      <alignment horizontal="center" vertical="center"/>
      <protection locked="0"/>
    </xf>
    <xf numFmtId="183" fontId="142" fillId="0" borderId="219" xfId="21" applyNumberFormat="1" applyFont="1" applyFill="1" applyBorder="1" applyAlignment="1" applyProtection="1">
      <alignment horizontal="center" vertical="center" textRotation="45" shrinkToFit="1"/>
      <protection locked="0"/>
    </xf>
    <xf numFmtId="0" fontId="142" fillId="0" borderId="297" xfId="21" applyFont="1" applyFill="1" applyBorder="1" applyAlignment="1" applyProtection="1">
      <alignment horizontal="center" vertical="center"/>
      <protection locked="0"/>
    </xf>
    <xf numFmtId="183" fontId="142" fillId="0" borderId="297" xfId="21" applyNumberFormat="1" applyFont="1" applyFill="1" applyBorder="1" applyAlignment="1" applyProtection="1">
      <alignment horizontal="center" vertical="center" shrinkToFit="1"/>
      <protection locked="0"/>
    </xf>
    <xf numFmtId="183" fontId="142" fillId="11" borderId="297" xfId="21" applyNumberFormat="1" applyFont="1" applyFill="1" applyBorder="1" applyAlignment="1" applyProtection="1">
      <alignment horizontal="center" vertical="center" shrinkToFit="1"/>
      <protection locked="0"/>
    </xf>
    <xf numFmtId="0" fontId="143" fillId="0" borderId="297" xfId="21" applyFont="1" applyFill="1" applyBorder="1" applyAlignment="1" applyProtection="1">
      <alignment horizontal="center" vertical="center"/>
      <protection locked="0"/>
    </xf>
    <xf numFmtId="0" fontId="142" fillId="0" borderId="301" xfId="21" applyFont="1" applyFill="1" applyBorder="1" applyAlignment="1" applyProtection="1">
      <alignment horizontal="center" vertical="center"/>
      <protection locked="0"/>
    </xf>
    <xf numFmtId="183" fontId="142" fillId="0" borderId="301" xfId="21" applyNumberFormat="1" applyFont="1" applyFill="1" applyBorder="1" applyAlignment="1" applyProtection="1">
      <alignment horizontal="center" vertical="center" shrinkToFit="1"/>
      <protection locked="0"/>
    </xf>
    <xf numFmtId="183" fontId="142" fillId="11" borderId="301" xfId="21" applyNumberFormat="1" applyFont="1" applyFill="1" applyBorder="1" applyAlignment="1" applyProtection="1">
      <alignment horizontal="center" vertical="center" shrinkToFit="1"/>
      <protection locked="0"/>
    </xf>
    <xf numFmtId="0" fontId="143" fillId="0" borderId="301" xfId="21" applyFont="1" applyFill="1" applyBorder="1" applyAlignment="1" applyProtection="1">
      <alignment horizontal="center" vertical="center"/>
      <protection locked="0"/>
    </xf>
    <xf numFmtId="0" fontId="145" fillId="0" borderId="222" xfId="21" applyFont="1" applyFill="1" applyBorder="1" applyAlignment="1" applyProtection="1">
      <alignment horizontal="center" vertical="center"/>
      <protection locked="0"/>
    </xf>
    <xf numFmtId="0" fontId="145" fillId="11" borderId="222" xfId="21" applyFont="1" applyFill="1" applyBorder="1" applyAlignment="1" applyProtection="1">
      <alignment horizontal="center" vertical="center"/>
      <protection locked="0"/>
    </xf>
    <xf numFmtId="0" fontId="145" fillId="0" borderId="286" xfId="21" applyFont="1" applyFill="1" applyBorder="1" applyAlignment="1" applyProtection="1">
      <alignment horizontal="center" vertical="center"/>
      <protection locked="0"/>
    </xf>
    <xf numFmtId="183" fontId="145" fillId="0" borderId="286" xfId="21" applyNumberFormat="1" applyFont="1" applyFill="1" applyBorder="1" applyAlignment="1" applyProtection="1">
      <alignment horizontal="center" vertical="center" shrinkToFit="1"/>
      <protection locked="0"/>
    </xf>
    <xf numFmtId="183" fontId="145" fillId="11" borderId="286" xfId="21" applyNumberFormat="1" applyFont="1" applyFill="1" applyBorder="1" applyAlignment="1" applyProtection="1">
      <alignment horizontal="center" vertical="center" shrinkToFit="1"/>
      <protection locked="0"/>
    </xf>
    <xf numFmtId="0" fontId="146" fillId="0" borderId="286" xfId="21" applyFont="1" applyFill="1" applyBorder="1" applyAlignment="1" applyProtection="1">
      <alignment horizontal="center" vertical="center"/>
      <protection locked="0"/>
    </xf>
    <xf numFmtId="0" fontId="145" fillId="0" borderId="225" xfId="21" applyFont="1" applyFill="1" applyBorder="1" applyAlignment="1" applyProtection="1">
      <alignment horizontal="center" vertical="center"/>
      <protection locked="0"/>
    </xf>
    <xf numFmtId="183" fontId="145" fillId="0" borderId="225" xfId="21" applyNumberFormat="1" applyFont="1" applyFill="1" applyBorder="1" applyAlignment="1" applyProtection="1">
      <alignment horizontal="center" vertical="center" shrinkToFit="1"/>
      <protection locked="0"/>
    </xf>
    <xf numFmtId="183" fontId="145" fillId="11" borderId="225" xfId="21" applyNumberFormat="1" applyFont="1" applyFill="1" applyBorder="1" applyAlignment="1" applyProtection="1">
      <alignment horizontal="center" vertical="center" shrinkToFit="1"/>
      <protection locked="0"/>
    </xf>
    <xf numFmtId="0" fontId="146" fillId="0" borderId="225" xfId="21" applyFont="1" applyFill="1" applyBorder="1" applyAlignment="1" applyProtection="1">
      <alignment horizontal="center" vertical="center"/>
      <protection locked="0"/>
    </xf>
    <xf numFmtId="0" fontId="145" fillId="0" borderId="283" xfId="21" applyFont="1" applyFill="1" applyBorder="1" applyAlignment="1" applyProtection="1">
      <alignment horizontal="center" vertical="center" shrinkToFit="1"/>
      <protection locked="0"/>
    </xf>
    <xf numFmtId="0" fontId="145" fillId="11" borderId="283" xfId="21" applyFont="1" applyFill="1" applyBorder="1" applyAlignment="1" applyProtection="1">
      <alignment horizontal="center" vertical="center" shrinkToFit="1"/>
      <protection locked="0"/>
    </xf>
    <xf numFmtId="0" fontId="145" fillId="0" borderId="219" xfId="21" applyFont="1" applyFill="1" applyBorder="1" applyAlignment="1" applyProtection="1">
      <alignment horizontal="center" vertical="center"/>
      <protection locked="0"/>
    </xf>
    <xf numFmtId="183" fontId="145" fillId="0" borderId="219" xfId="21" applyNumberFormat="1" applyFont="1" applyFill="1" applyBorder="1" applyAlignment="1" applyProtection="1">
      <alignment horizontal="center" vertical="center" shrinkToFit="1"/>
      <protection locked="0"/>
    </xf>
    <xf numFmtId="183" fontId="145" fillId="11" borderId="219" xfId="21" applyNumberFormat="1" applyFont="1" applyFill="1" applyBorder="1" applyAlignment="1" applyProtection="1">
      <alignment horizontal="center" vertical="center" shrinkToFit="1"/>
      <protection locked="0"/>
    </xf>
    <xf numFmtId="0" fontId="146" fillId="0" borderId="219" xfId="21" applyFont="1" applyFill="1" applyBorder="1" applyAlignment="1" applyProtection="1">
      <alignment horizontal="center" vertical="center"/>
      <protection locked="0"/>
    </xf>
    <xf numFmtId="183" fontId="145" fillId="0" borderId="222" xfId="21" applyNumberFormat="1" applyFont="1" applyFill="1" applyBorder="1" applyAlignment="1" applyProtection="1">
      <alignment horizontal="center" vertical="center" shrinkToFit="1"/>
      <protection locked="0"/>
    </xf>
    <xf numFmtId="183" fontId="145" fillId="0" borderId="297" xfId="21" applyNumberFormat="1" applyFont="1" applyFill="1" applyBorder="1" applyAlignment="1" applyProtection="1">
      <alignment horizontal="center" vertical="center" shrinkToFit="1"/>
      <protection locked="0"/>
    </xf>
    <xf numFmtId="183" fontId="145" fillId="11" borderId="222" xfId="21" applyNumberFormat="1" applyFont="1" applyFill="1" applyBorder="1" applyAlignment="1" applyProtection="1">
      <alignment horizontal="center" vertical="center" shrinkToFit="1"/>
      <protection locked="0"/>
    </xf>
    <xf numFmtId="0" fontId="146" fillId="0" borderId="222" xfId="21" applyFont="1" applyFill="1" applyBorder="1" applyAlignment="1" applyProtection="1">
      <alignment horizontal="center" vertical="center"/>
      <protection locked="0"/>
    </xf>
    <xf numFmtId="183" fontId="145" fillId="0" borderId="225" xfId="21" applyNumberFormat="1" applyFont="1" applyFill="1" applyBorder="1" applyAlignment="1" applyProtection="1">
      <alignment horizontal="center" vertical="center" textRotation="45" shrinkToFit="1"/>
      <protection locked="0"/>
    </xf>
    <xf numFmtId="0" fontId="147" fillId="0" borderId="293" xfId="21" applyFont="1" applyFill="1" applyBorder="1" applyAlignment="1" applyProtection="1">
      <alignment horizontal="center" vertical="center"/>
      <protection locked="0"/>
    </xf>
    <xf numFmtId="0" fontId="145" fillId="0" borderId="297" xfId="21" applyFont="1" applyFill="1" applyBorder="1" applyAlignment="1" applyProtection="1">
      <alignment horizontal="center" vertical="center"/>
      <protection locked="0"/>
    </xf>
    <xf numFmtId="183" fontId="145" fillId="11" borderId="297" xfId="21" applyNumberFormat="1" applyFont="1" applyFill="1" applyBorder="1" applyAlignment="1" applyProtection="1">
      <alignment horizontal="center" vertical="center" shrinkToFit="1"/>
      <protection locked="0"/>
    </xf>
    <xf numFmtId="0" fontId="146" fillId="0" borderId="297" xfId="21" applyFont="1" applyFill="1" applyBorder="1" applyAlignment="1" applyProtection="1">
      <alignment horizontal="center" vertical="center"/>
      <protection locked="0"/>
    </xf>
    <xf numFmtId="0" fontId="144" fillId="0" borderId="219" xfId="21" applyFont="1" applyFill="1" applyBorder="1" applyAlignment="1" applyProtection="1">
      <alignment horizontal="center" vertical="center"/>
      <protection locked="0"/>
    </xf>
    <xf numFmtId="183" fontId="144" fillId="0" borderId="219" xfId="21" applyNumberFormat="1" applyFont="1" applyFill="1" applyBorder="1" applyAlignment="1" applyProtection="1">
      <alignment horizontal="center" vertical="center" shrinkToFit="1"/>
      <protection locked="0"/>
    </xf>
    <xf numFmtId="183" fontId="144" fillId="11" borderId="219" xfId="21" applyNumberFormat="1" applyFont="1" applyFill="1" applyBorder="1" applyAlignment="1" applyProtection="1">
      <alignment horizontal="center" vertical="center" shrinkToFit="1"/>
      <protection locked="0"/>
    </xf>
    <xf numFmtId="0" fontId="148" fillId="0" borderId="219" xfId="21" applyFont="1" applyFill="1" applyBorder="1" applyAlignment="1" applyProtection="1">
      <alignment horizontal="center" vertical="center"/>
      <protection locked="0"/>
    </xf>
    <xf numFmtId="0" fontId="144" fillId="0" borderId="222" xfId="21" applyFont="1" applyFill="1" applyBorder="1" applyAlignment="1" applyProtection="1">
      <alignment horizontal="center" vertical="center"/>
      <protection locked="0"/>
    </xf>
    <xf numFmtId="183" fontId="144" fillId="0" borderId="222" xfId="21" applyNumberFormat="1" applyFont="1" applyFill="1" applyBorder="1" applyAlignment="1" applyProtection="1">
      <alignment horizontal="center" vertical="center" shrinkToFit="1"/>
      <protection locked="0"/>
    </xf>
    <xf numFmtId="183" fontId="144" fillId="11" borderId="222" xfId="21" applyNumberFormat="1" applyFont="1" applyFill="1" applyBorder="1" applyAlignment="1" applyProtection="1">
      <alignment horizontal="center" vertical="center" shrinkToFit="1"/>
      <protection locked="0"/>
    </xf>
    <xf numFmtId="0" fontId="148" fillId="0" borderId="222" xfId="21" applyFont="1" applyFill="1" applyBorder="1" applyAlignment="1" applyProtection="1">
      <alignment horizontal="center" vertical="center"/>
      <protection locked="0"/>
    </xf>
    <xf numFmtId="0" fontId="144" fillId="0" borderId="297" xfId="21" applyFont="1" applyFill="1" applyBorder="1" applyAlignment="1" applyProtection="1">
      <alignment horizontal="center" vertical="center"/>
      <protection locked="0"/>
    </xf>
    <xf numFmtId="183" fontId="144" fillId="0" borderId="297" xfId="21" applyNumberFormat="1" applyFont="1" applyFill="1" applyBorder="1" applyAlignment="1" applyProtection="1">
      <alignment horizontal="center" vertical="center" shrinkToFit="1"/>
      <protection locked="0"/>
    </xf>
    <xf numFmtId="183" fontId="144" fillId="11" borderId="297" xfId="21" applyNumberFormat="1" applyFont="1" applyFill="1" applyBorder="1" applyAlignment="1" applyProtection="1">
      <alignment horizontal="center" vertical="center" shrinkToFit="1"/>
      <protection locked="0"/>
    </xf>
    <xf numFmtId="0" fontId="148" fillId="0" borderId="297" xfId="21" applyFont="1" applyFill="1" applyBorder="1" applyAlignment="1" applyProtection="1">
      <alignment horizontal="center" vertical="center"/>
      <protection locked="0"/>
    </xf>
    <xf numFmtId="0" fontId="145" fillId="0" borderId="301" xfId="21" applyFont="1" applyFill="1" applyBorder="1" applyAlignment="1" applyProtection="1">
      <alignment horizontal="center" vertical="center"/>
      <protection locked="0"/>
    </xf>
    <xf numFmtId="183" fontId="145" fillId="0" borderId="301" xfId="21" applyNumberFormat="1" applyFont="1" applyFill="1" applyBorder="1" applyAlignment="1" applyProtection="1">
      <alignment horizontal="center" vertical="center" shrinkToFit="1"/>
      <protection locked="0"/>
    </xf>
    <xf numFmtId="183" fontId="145" fillId="11" borderId="301" xfId="21" applyNumberFormat="1" applyFont="1" applyFill="1" applyBorder="1" applyAlignment="1" applyProtection="1">
      <alignment horizontal="center" vertical="center" shrinkToFit="1"/>
      <protection locked="0"/>
    </xf>
    <xf numFmtId="0" fontId="146" fillId="0" borderId="301" xfId="21" applyFont="1" applyFill="1" applyBorder="1" applyAlignment="1" applyProtection="1">
      <alignment horizontal="center" vertical="center"/>
      <protection locked="0"/>
    </xf>
    <xf numFmtId="0" fontId="136" fillId="0" borderId="0" xfId="21" applyFont="1" applyFill="1" applyAlignment="1" applyProtection="1">
      <alignment vertical="center"/>
      <protection locked="0"/>
    </xf>
    <xf numFmtId="0" fontId="149" fillId="0" borderId="259" xfId="14" applyFont="1" applyBorder="1" applyAlignment="1">
      <alignment horizontal="center" vertical="center"/>
    </xf>
    <xf numFmtId="0" fontId="150" fillId="0" borderId="259" xfId="14" applyFont="1" applyBorder="1" applyAlignment="1">
      <alignment horizontal="center" vertical="center"/>
    </xf>
    <xf numFmtId="0" fontId="149" fillId="0" borderId="277" xfId="14" applyFont="1" applyBorder="1" applyAlignment="1">
      <alignment horizontal="center" vertical="center"/>
    </xf>
    <xf numFmtId="0" fontId="150" fillId="0" borderId="280" xfId="14" applyFont="1" applyBorder="1" applyAlignment="1">
      <alignment horizontal="center" vertical="center"/>
    </xf>
    <xf numFmtId="0" fontId="11" fillId="0" borderId="0" xfId="1" applyFont="1" applyAlignment="1">
      <alignment horizontal="center" vertical="center"/>
    </xf>
    <xf numFmtId="0" fontId="18" fillId="0" borderId="0" xfId="1" applyFont="1" applyAlignment="1">
      <alignment horizontal="center" vertical="center"/>
    </xf>
    <xf numFmtId="0" fontId="11" fillId="0" borderId="0" xfId="1" applyFont="1" applyAlignment="1">
      <alignment vertical="center"/>
    </xf>
    <xf numFmtId="0" fontId="11" fillId="0" borderId="0" xfId="1" applyFont="1" applyFill="1" applyBorder="1" applyAlignment="1">
      <alignment horizontal="center" vertical="center"/>
    </xf>
    <xf numFmtId="0" fontId="15" fillId="0" borderId="0" xfId="1" applyFont="1" applyBorder="1" applyAlignment="1">
      <alignment horizontal="center" vertical="center" wrapText="1"/>
    </xf>
    <xf numFmtId="0" fontId="11" fillId="0" borderId="3" xfId="1" applyFont="1" applyFill="1" applyBorder="1" applyAlignment="1">
      <alignment vertical="center" shrinkToFit="1"/>
    </xf>
    <xf numFmtId="0" fontId="11" fillId="0" borderId="21" xfId="1" applyFont="1" applyFill="1" applyBorder="1" applyAlignment="1">
      <alignment vertical="center" shrinkToFit="1"/>
    </xf>
    <xf numFmtId="0" fontId="11" fillId="0" borderId="22" xfId="1" applyFont="1" applyFill="1" applyBorder="1" applyAlignment="1">
      <alignment vertical="center" shrinkToFit="1"/>
    </xf>
    <xf numFmtId="0" fontId="11" fillId="0" borderId="20" xfId="1" applyFont="1" applyFill="1" applyBorder="1" applyAlignment="1">
      <alignment vertical="center" shrinkToFit="1"/>
    </xf>
    <xf numFmtId="0" fontId="11" fillId="0" borderId="3" xfId="1" applyFont="1" applyFill="1" applyBorder="1" applyAlignment="1">
      <alignment horizontal="center" vertical="center" shrinkToFit="1"/>
    </xf>
    <xf numFmtId="0" fontId="15" fillId="0" borderId="59"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1" fillId="0" borderId="3" xfId="1" applyFont="1" applyFill="1" applyBorder="1">
      <alignment vertical="center"/>
    </xf>
    <xf numFmtId="0" fontId="11" fillId="0" borderId="4" xfId="1" applyFont="1" applyFill="1" applyBorder="1">
      <alignment vertical="center"/>
    </xf>
    <xf numFmtId="0" fontId="11" fillId="0" borderId="21" xfId="1" applyFont="1" applyFill="1" applyBorder="1">
      <alignment vertical="center"/>
    </xf>
    <xf numFmtId="0" fontId="11" fillId="0" borderId="22" xfId="1" applyFont="1" applyFill="1" applyBorder="1">
      <alignment vertical="center"/>
    </xf>
    <xf numFmtId="0" fontId="11" fillId="0" borderId="60" xfId="1" applyFont="1" applyFill="1" applyBorder="1" applyAlignment="1">
      <alignment horizontal="center" vertical="center"/>
    </xf>
    <xf numFmtId="185" fontId="11" fillId="0" borderId="18" xfId="1" applyNumberFormat="1" applyFont="1" applyFill="1" applyBorder="1" applyAlignment="1">
      <alignment horizontal="center" vertical="center"/>
    </xf>
    <xf numFmtId="0" fontId="13" fillId="0" borderId="21" xfId="1" applyFont="1" applyBorder="1">
      <alignment vertical="center"/>
    </xf>
    <xf numFmtId="0" fontId="11" fillId="0" borderId="18" xfId="1" applyFont="1" applyBorder="1" applyAlignment="1">
      <alignment horizontal="right" vertical="center"/>
    </xf>
    <xf numFmtId="0" fontId="11" fillId="0" borderId="22" xfId="1" applyFont="1" applyBorder="1" applyAlignment="1">
      <alignment horizontal="center" vertical="center"/>
    </xf>
    <xf numFmtId="0" fontId="11" fillId="0" borderId="0" xfId="1" applyFont="1" applyBorder="1" applyAlignment="1">
      <alignment horizontal="right" vertical="center"/>
    </xf>
    <xf numFmtId="0" fontId="11" fillId="0" borderId="20" xfId="1" applyFont="1" applyFill="1" applyBorder="1">
      <alignment vertical="center"/>
    </xf>
    <xf numFmtId="0" fontId="11" fillId="0" borderId="61" xfId="1" applyFont="1" applyFill="1" applyBorder="1" applyAlignment="1">
      <alignment horizontal="center" vertical="center"/>
    </xf>
    <xf numFmtId="185" fontId="11" fillId="0" borderId="62" xfId="1" applyNumberFormat="1" applyFont="1" applyFill="1" applyBorder="1" applyAlignment="1">
      <alignment horizontal="center" vertical="center"/>
    </xf>
    <xf numFmtId="185" fontId="11" fillId="0" borderId="63" xfId="1" applyNumberFormat="1" applyFont="1" applyFill="1" applyBorder="1" applyAlignment="1">
      <alignment horizontal="center" vertical="center"/>
    </xf>
    <xf numFmtId="0" fontId="13" fillId="0" borderId="63" xfId="1" applyFont="1" applyBorder="1">
      <alignment vertical="center"/>
    </xf>
    <xf numFmtId="0" fontId="11" fillId="0" borderId="62" xfId="1" applyFont="1" applyBorder="1" applyAlignment="1">
      <alignment horizontal="right" vertical="center"/>
    </xf>
    <xf numFmtId="0" fontId="11" fillId="0" borderId="64" xfId="1" applyFont="1" applyBorder="1" applyAlignment="1">
      <alignment horizontal="center" vertical="center"/>
    </xf>
    <xf numFmtId="0" fontId="11" fillId="0" borderId="45" xfId="1" applyFont="1" applyFill="1" applyBorder="1" applyAlignment="1">
      <alignment vertical="center" shrinkToFit="1"/>
    </xf>
    <xf numFmtId="0" fontId="11" fillId="0" borderId="55" xfId="1" applyFont="1" applyFill="1" applyBorder="1" applyAlignment="1">
      <alignment vertical="center" shrinkToFit="1"/>
    </xf>
    <xf numFmtId="0" fontId="11" fillId="0" borderId="65" xfId="1" applyFont="1" applyFill="1" applyBorder="1" applyAlignment="1">
      <alignment vertical="center" shrinkToFit="1"/>
    </xf>
    <xf numFmtId="0" fontId="11" fillId="0" borderId="54" xfId="1" applyFont="1" applyFill="1" applyBorder="1" applyAlignment="1">
      <alignment vertical="center" shrinkToFit="1"/>
    </xf>
    <xf numFmtId="0" fontId="11" fillId="0" borderId="25" xfId="1" applyFont="1" applyFill="1" applyBorder="1" applyAlignment="1">
      <alignment horizontal="center" vertical="center"/>
    </xf>
    <xf numFmtId="185" fontId="11" fillId="0" borderId="33" xfId="1" applyNumberFormat="1" applyFont="1" applyFill="1" applyBorder="1" applyAlignment="1">
      <alignment horizontal="center" vertical="center"/>
    </xf>
    <xf numFmtId="185" fontId="11" fillId="0" borderId="25" xfId="1" applyNumberFormat="1" applyFont="1" applyFill="1" applyBorder="1" applyAlignment="1">
      <alignment horizontal="center" vertical="center"/>
    </xf>
    <xf numFmtId="0" fontId="11" fillId="0" borderId="33" xfId="1" applyFont="1" applyBorder="1">
      <alignment vertical="center"/>
    </xf>
    <xf numFmtId="0" fontId="11" fillId="0" borderId="24" xfId="1" applyFont="1" applyBorder="1">
      <alignment vertical="center"/>
    </xf>
    <xf numFmtId="0" fontId="11" fillId="0" borderId="34" xfId="1" applyFont="1" applyBorder="1" applyAlignment="1">
      <alignment horizontal="center" vertical="center"/>
    </xf>
    <xf numFmtId="0" fontId="11" fillId="0" borderId="0" xfId="1" applyFont="1" applyBorder="1" applyAlignment="1">
      <alignment horizontal="center" vertical="center"/>
    </xf>
    <xf numFmtId="0" fontId="11" fillId="0" borderId="54" xfId="1" applyFont="1" applyFill="1" applyBorder="1">
      <alignment vertical="center"/>
    </xf>
    <xf numFmtId="0" fontId="11" fillId="0" borderId="55" xfId="1" applyFont="1" applyFill="1" applyBorder="1">
      <alignment vertical="center"/>
    </xf>
    <xf numFmtId="0" fontId="11" fillId="0" borderId="53" xfId="1" applyFont="1" applyFill="1" applyBorder="1">
      <alignment vertical="center"/>
    </xf>
    <xf numFmtId="0" fontId="11" fillId="0" borderId="65" xfId="1" applyFont="1" applyFill="1" applyBorder="1">
      <alignment vertical="center"/>
    </xf>
    <xf numFmtId="0" fontId="11" fillId="0" borderId="46" xfId="1" applyFont="1" applyFill="1" applyBorder="1" applyAlignment="1">
      <alignment horizontal="center" vertical="center"/>
    </xf>
    <xf numFmtId="0" fontId="11" fillId="0" borderId="305" xfId="1" applyFont="1" applyFill="1" applyBorder="1" applyAlignment="1">
      <alignment horizontal="center" vertical="center"/>
    </xf>
    <xf numFmtId="0" fontId="11" fillId="0" borderId="55" xfId="1" applyFont="1" applyBorder="1">
      <alignment vertical="center"/>
    </xf>
    <xf numFmtId="0" fontId="11" fillId="0" borderId="53" xfId="1" applyFont="1" applyBorder="1">
      <alignment vertical="center"/>
    </xf>
    <xf numFmtId="0" fontId="11" fillId="0" borderId="65" xfId="1" applyFont="1" applyBorder="1" applyAlignment="1">
      <alignment horizontal="center" vertical="center"/>
    </xf>
    <xf numFmtId="0" fontId="11" fillId="0" borderId="0" xfId="1" applyFont="1" applyFill="1" applyBorder="1" applyAlignment="1">
      <alignment horizontal="center" vertical="center" shrinkToFit="1"/>
    </xf>
    <xf numFmtId="0" fontId="11" fillId="0" borderId="0" xfId="1" applyFont="1" applyFill="1" applyBorder="1">
      <alignment vertical="center"/>
    </xf>
    <xf numFmtId="0" fontId="11" fillId="0" borderId="0" xfId="1" applyFont="1" applyBorder="1">
      <alignment vertical="center"/>
    </xf>
    <xf numFmtId="0" fontId="13" fillId="0" borderId="48" xfId="1" applyFont="1" applyFill="1" applyBorder="1">
      <alignment vertical="center"/>
    </xf>
    <xf numFmtId="0" fontId="13" fillId="0" borderId="0" xfId="1" applyFont="1" applyFill="1" applyBorder="1">
      <alignment vertical="center"/>
    </xf>
    <xf numFmtId="0" fontId="15" fillId="0" borderId="0" xfId="1" applyFont="1" applyAlignment="1">
      <alignment horizontal="left" vertical="center"/>
    </xf>
    <xf numFmtId="0" fontId="15" fillId="0" borderId="0" xfId="1" applyFont="1" applyAlignment="1">
      <alignment horizontal="center" vertical="center"/>
    </xf>
    <xf numFmtId="0" fontId="15" fillId="0" borderId="0" xfId="1" applyFont="1" applyAlignment="1">
      <alignment horizontal="left" vertical="center" wrapText="1" shrinkToFit="1"/>
    </xf>
    <xf numFmtId="0" fontId="15" fillId="0" borderId="0" xfId="1" applyFont="1" applyAlignment="1">
      <alignment horizontal="center" vertical="center" wrapText="1"/>
    </xf>
    <xf numFmtId="0" fontId="15" fillId="0" borderId="0" xfId="1" applyFont="1" applyAlignment="1">
      <alignment vertical="center" wrapText="1"/>
    </xf>
    <xf numFmtId="0" fontId="20" fillId="0" borderId="0" xfId="1" applyFont="1" applyAlignment="1">
      <alignment horizontal="center"/>
    </xf>
    <xf numFmtId="0" fontId="15" fillId="0" borderId="0" xfId="1" applyFont="1" applyAlignment="1">
      <alignment vertical="center"/>
    </xf>
    <xf numFmtId="0" fontId="15" fillId="0" borderId="0" xfId="1" applyFont="1" applyAlignment="1">
      <alignment vertical="center" textRotation="255" shrinkToFit="1"/>
    </xf>
    <xf numFmtId="0" fontId="11" fillId="0" borderId="0" xfId="1" applyFont="1" applyAlignment="1">
      <alignment vertical="center" textRotation="255" shrinkToFit="1"/>
    </xf>
    <xf numFmtId="0" fontId="2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127" xfId="0" applyFont="1" applyBorder="1" applyAlignment="1">
      <alignment horizontal="center" vertical="center"/>
    </xf>
    <xf numFmtId="0" fontId="28" fillId="0" borderId="19" xfId="0" applyFont="1" applyBorder="1" applyAlignment="1">
      <alignment horizontal="center" vertical="center"/>
    </xf>
    <xf numFmtId="0" fontId="28" fillId="0" borderId="7" xfId="0" applyFont="1" applyBorder="1" applyAlignment="1">
      <alignment horizontal="center" vertical="center"/>
    </xf>
    <xf numFmtId="0" fontId="28" fillId="0" borderId="38" xfId="0" applyFont="1" applyBorder="1" applyAlignment="1">
      <alignment horizontal="center" vertical="center"/>
    </xf>
    <xf numFmtId="0" fontId="28" fillId="0" borderId="107" xfId="0" applyFont="1" applyBorder="1" applyAlignment="1">
      <alignment horizontal="center" vertical="center"/>
    </xf>
    <xf numFmtId="0" fontId="28" fillId="0" borderId="115" xfId="0" applyFont="1" applyBorder="1" applyAlignment="1">
      <alignment horizontal="center" vertical="center"/>
    </xf>
    <xf numFmtId="0" fontId="28" fillId="0" borderId="6" xfId="0" applyFont="1" applyBorder="1">
      <alignment vertical="center"/>
    </xf>
    <xf numFmtId="0" fontId="28" fillId="0" borderId="7" xfId="0" applyFont="1" applyBorder="1">
      <alignment vertical="center"/>
    </xf>
    <xf numFmtId="0" fontId="28" fillId="0" borderId="8" xfId="0" applyFont="1" applyBorder="1">
      <alignment vertical="center"/>
    </xf>
    <xf numFmtId="0" fontId="28" fillId="0" borderId="15"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27" xfId="0" applyFont="1" applyBorder="1" applyAlignment="1">
      <alignment horizontal="center" vertical="center"/>
    </xf>
    <xf numFmtId="0" fontId="29" fillId="0" borderId="6" xfId="0" applyFont="1" applyBorder="1">
      <alignment vertical="center"/>
    </xf>
    <xf numFmtId="0" fontId="29" fillId="0" borderId="7" xfId="0" applyFont="1" applyBorder="1">
      <alignment vertical="center"/>
    </xf>
    <xf numFmtId="0" fontId="29" fillId="0" borderId="15" xfId="0" applyFont="1" applyBorder="1">
      <alignment vertical="center"/>
    </xf>
    <xf numFmtId="0" fontId="29" fillId="0" borderId="16" xfId="0" applyFont="1" applyBorder="1">
      <alignment vertical="center"/>
    </xf>
    <xf numFmtId="0" fontId="28" fillId="0" borderId="18" xfId="0" applyFont="1" applyBorder="1">
      <alignment vertical="center"/>
    </xf>
    <xf numFmtId="0" fontId="28" fillId="0" borderId="19" xfId="0" applyFont="1" applyBorder="1">
      <alignment vertical="center"/>
    </xf>
    <xf numFmtId="0" fontId="28" fillId="0" borderId="20" xfId="0" applyFont="1" applyBorder="1">
      <alignment vertical="center"/>
    </xf>
    <xf numFmtId="0" fontId="28" fillId="0" borderId="21" xfId="0" applyFont="1" applyBorder="1" applyAlignment="1">
      <alignment horizontal="left"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2"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28" fillId="0" borderId="6"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Alignment="1">
      <alignment horizontal="left" vertical="center" wrapText="1"/>
    </xf>
    <xf numFmtId="0" fontId="25" fillId="0" borderId="0" xfId="0" applyFont="1">
      <alignment vertical="center"/>
    </xf>
    <xf numFmtId="0" fontId="28" fillId="0" borderId="0" xfId="0" applyFont="1" applyAlignment="1">
      <alignment horizontal="left" vertical="center"/>
    </xf>
    <xf numFmtId="0" fontId="28" fillId="0" borderId="116" xfId="0" applyFont="1" applyBorder="1" applyAlignment="1">
      <alignment horizontal="center" vertical="center"/>
    </xf>
    <xf numFmtId="0" fontId="28" fillId="0" borderId="63" xfId="0" applyFont="1" applyBorder="1" applyAlignment="1">
      <alignment horizontal="center" vertical="center"/>
    </xf>
    <xf numFmtId="0" fontId="29" fillId="0" borderId="62" xfId="0" applyFont="1" applyBorder="1" applyAlignment="1">
      <alignment horizontal="left" vertical="center" wrapText="1"/>
    </xf>
    <xf numFmtId="0" fontId="29" fillId="0" borderId="133" xfId="0" applyFont="1" applyBorder="1" applyAlignment="1">
      <alignment horizontal="left" vertical="center" wrapText="1"/>
    </xf>
    <xf numFmtId="0" fontId="29" fillId="0" borderId="134" xfId="0" applyFont="1" applyBorder="1" applyAlignment="1">
      <alignment horizontal="left" vertical="center" wrapText="1"/>
    </xf>
    <xf numFmtId="0" fontId="25" fillId="0" borderId="0" xfId="0" applyFont="1" applyAlignment="1"/>
    <xf numFmtId="0" fontId="28" fillId="0" borderId="60"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9" fillId="0" borderId="60"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20" xfId="0" applyFont="1" applyBorder="1" applyAlignment="1">
      <alignment horizontal="center" vertical="center" shrinkToFit="1"/>
    </xf>
    <xf numFmtId="0" fontId="25" fillId="0" borderId="18" xfId="0" applyFont="1" applyBorder="1" applyAlignment="1">
      <alignment horizontal="center" vertical="center"/>
    </xf>
    <xf numFmtId="0" fontId="25" fillId="0" borderId="127"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180" fontId="28" fillId="0" borderId="18" xfId="0" applyNumberFormat="1" applyFont="1" applyBorder="1" applyAlignment="1">
      <alignment horizontal="center" vertical="center"/>
    </xf>
    <xf numFmtId="180" fontId="28" fillId="0" borderId="19" xfId="0" applyNumberFormat="1" applyFont="1" applyBorder="1" applyAlignment="1">
      <alignment horizontal="center" vertical="center"/>
    </xf>
    <xf numFmtId="180" fontId="28" fillId="0" borderId="20" xfId="0" applyNumberFormat="1" applyFont="1" applyBorder="1" applyAlignment="1">
      <alignment horizontal="center" vertical="center"/>
    </xf>
    <xf numFmtId="0" fontId="10" fillId="0" borderId="18"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11" xfId="0" applyFont="1" applyBorder="1" applyAlignment="1">
      <alignment horizontal="left" vertical="center"/>
    </xf>
    <xf numFmtId="0" fontId="28" fillId="0" borderId="31" xfId="0" applyFont="1" applyBorder="1" applyAlignment="1">
      <alignment horizontal="left" vertical="center"/>
    </xf>
    <xf numFmtId="0" fontId="28" fillId="0" borderId="19" xfId="0" applyFont="1" applyBorder="1" applyAlignment="1">
      <alignment horizontal="center" vertical="center" shrinkToFit="1"/>
    </xf>
    <xf numFmtId="0" fontId="28" fillId="0" borderId="20" xfId="0" applyFont="1" applyBorder="1" applyAlignment="1">
      <alignment horizontal="center" vertical="center" shrinkToFit="1"/>
    </xf>
    <xf numFmtId="0" fontId="28" fillId="0" borderId="32" xfId="0" applyFont="1" applyBorder="1">
      <alignment vertical="center"/>
    </xf>
    <xf numFmtId="0" fontId="28" fillId="0" borderId="114"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107" xfId="0" applyFont="1" applyBorder="1" applyAlignment="1">
      <alignment horizontal="center" vertical="center" shrinkToFit="1"/>
    </xf>
    <xf numFmtId="0" fontId="28" fillId="0" borderId="0" xfId="0" applyFont="1" applyAlignment="1">
      <alignment horizontal="center" vertical="center" shrinkToFit="1"/>
    </xf>
    <xf numFmtId="0" fontId="28" fillId="0" borderId="16"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38" xfId="0" applyFont="1" applyBorder="1" applyAlignment="1">
      <alignment horizontal="left" vertical="center"/>
    </xf>
    <xf numFmtId="0" fontId="28" fillId="0" borderId="11" xfId="0" applyFont="1" applyBorder="1" applyAlignment="1">
      <alignment horizontal="center" vertical="center"/>
    </xf>
    <xf numFmtId="0" fontId="28" fillId="0" borderId="0" xfId="0" applyFont="1" applyAlignment="1">
      <alignment horizontal="center" vertical="center"/>
    </xf>
    <xf numFmtId="0" fontId="28" fillId="6" borderId="18" xfId="0" applyFont="1" applyFill="1" applyBorder="1" applyAlignment="1">
      <alignment horizontal="center" vertical="center"/>
    </xf>
    <xf numFmtId="0" fontId="28" fillId="6" borderId="19" xfId="0" applyFont="1" applyFill="1" applyBorder="1" applyAlignment="1">
      <alignment horizontal="center" vertical="center"/>
    </xf>
    <xf numFmtId="0" fontId="28" fillId="6" borderId="20" xfId="0" applyFont="1" applyFill="1" applyBorder="1" applyAlignment="1">
      <alignment horizontal="center" vertical="center"/>
    </xf>
    <xf numFmtId="0" fontId="28" fillId="6" borderId="127" xfId="0" applyFont="1" applyFill="1" applyBorder="1" applyAlignment="1">
      <alignment horizontal="center" vertical="center"/>
    </xf>
    <xf numFmtId="0" fontId="28" fillId="0" borderId="19" xfId="0" applyFont="1" applyBorder="1" applyAlignment="1">
      <alignment horizontal="right" vertical="center"/>
    </xf>
    <xf numFmtId="0" fontId="29" fillId="0" borderId="19" xfId="0" applyFont="1" applyBorder="1" applyAlignment="1">
      <alignment horizontal="center" vertical="center"/>
    </xf>
    <xf numFmtId="0" fontId="29" fillId="0" borderId="127" xfId="0" applyFont="1" applyBorder="1" applyAlignment="1">
      <alignment horizontal="center" vertical="center"/>
    </xf>
    <xf numFmtId="0" fontId="28" fillId="0" borderId="114" xfId="0" applyFont="1" applyBorder="1" applyAlignment="1">
      <alignment horizontal="center" vertical="center"/>
    </xf>
    <xf numFmtId="0" fontId="28" fillId="0" borderId="32" xfId="0" applyFont="1" applyBorder="1" applyAlignment="1">
      <alignment horizontal="center" vertical="center"/>
    </xf>
    <xf numFmtId="0" fontId="28" fillId="0" borderId="8" xfId="0" applyFont="1" applyBorder="1" applyAlignment="1">
      <alignment horizontal="center" vertical="center"/>
    </xf>
    <xf numFmtId="0" fontId="28" fillId="0" borderId="127"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38" xfId="0" applyFont="1" applyBorder="1" applyAlignment="1">
      <alignment horizontal="center" vertical="center" shrinkToFit="1"/>
    </xf>
    <xf numFmtId="0" fontId="25" fillId="0" borderId="114"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107" xfId="0" applyFont="1" applyBorder="1" applyAlignment="1">
      <alignment horizontal="center" vertical="center" shrinkToFit="1"/>
    </xf>
    <xf numFmtId="0" fontId="25" fillId="0" borderId="0" xfId="0" applyFont="1" applyAlignment="1">
      <alignment horizontal="center" vertical="center" shrinkToFit="1"/>
    </xf>
    <xf numFmtId="0" fontId="25" fillId="0" borderId="12" xfId="0" applyFont="1" applyBorder="1" applyAlignment="1">
      <alignment horizontal="center" vertical="center" shrinkToFit="1"/>
    </xf>
    <xf numFmtId="0" fontId="25" fillId="0" borderId="1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32" xfId="0" applyFont="1" applyBorder="1" applyAlignment="1">
      <alignment horizontal="center" vertical="center"/>
    </xf>
    <xf numFmtId="0" fontId="28" fillId="0" borderId="114"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29" xfId="0" applyFont="1" applyBorder="1" applyAlignment="1">
      <alignment horizontal="center" vertical="center" shrinkToFit="1"/>
    </xf>
    <xf numFmtId="0" fontId="28" fillId="0" borderId="130" xfId="0" applyFont="1" applyBorder="1" applyAlignment="1">
      <alignment horizontal="center" vertical="center" shrinkToFit="1"/>
    </xf>
    <xf numFmtId="0" fontId="28" fillId="0" borderId="132" xfId="0" applyFont="1" applyBorder="1" applyAlignment="1">
      <alignment horizontal="center" vertical="center" shrinkToFit="1"/>
    </xf>
    <xf numFmtId="0" fontId="8" fillId="0" borderId="16" xfId="0" applyFont="1" applyBorder="1" applyAlignment="1">
      <alignment horizontal="center"/>
    </xf>
    <xf numFmtId="0" fontId="8" fillId="0" borderId="17" xfId="0" applyFont="1" applyBorder="1" applyAlignment="1">
      <alignment horizont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32" xfId="0" applyFont="1" applyBorder="1" applyAlignment="1">
      <alignment horizontal="left" vertical="center"/>
    </xf>
    <xf numFmtId="0" fontId="29" fillId="0" borderId="6" xfId="0" applyFont="1" applyBorder="1" applyAlignment="1">
      <alignment horizontal="center" vertical="top"/>
    </xf>
    <xf numFmtId="0" fontId="29" fillId="0" borderId="7" xfId="0" applyFont="1" applyBorder="1" applyAlignment="1">
      <alignment horizontal="center" vertical="top"/>
    </xf>
    <xf numFmtId="0" fontId="29" fillId="0" borderId="38" xfId="0" applyFont="1" applyBorder="1" applyAlignment="1">
      <alignment horizontal="center" vertical="top"/>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27" xfId="0" applyFont="1" applyBorder="1" applyAlignment="1">
      <alignment horizontal="left" vertical="center"/>
    </xf>
    <xf numFmtId="0" fontId="28" fillId="0" borderId="6" xfId="0" applyFont="1" applyBorder="1" applyAlignment="1">
      <alignment horizontal="left" vertical="center" wrapText="1"/>
    </xf>
    <xf numFmtId="0" fontId="8" fillId="0" borderId="7" xfId="0" applyFont="1" applyBorder="1">
      <alignment vertical="center"/>
    </xf>
    <xf numFmtId="0" fontId="8" fillId="0" borderId="8"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29" xfId="0" applyFont="1" applyBorder="1" applyAlignment="1">
      <alignment horizontal="left" vertical="center"/>
    </xf>
    <xf numFmtId="0" fontId="8" fillId="0" borderId="130" xfId="0" applyFont="1" applyBorder="1" applyAlignment="1">
      <alignment horizontal="left" vertical="center"/>
    </xf>
    <xf numFmtId="0" fontId="8" fillId="0" borderId="131" xfId="0" applyFont="1" applyBorder="1" applyAlignment="1">
      <alignment horizontal="left" vertical="center"/>
    </xf>
    <xf numFmtId="0" fontId="8" fillId="0" borderId="121"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28" fillId="0" borderId="60" xfId="0" applyFont="1" applyBorder="1" applyAlignment="1">
      <alignment horizontal="center" vertical="center" shrinkToFit="1"/>
    </xf>
    <xf numFmtId="0" fontId="28" fillId="0" borderId="23" xfId="0" applyFont="1" applyBorder="1" applyAlignment="1">
      <alignment horizontal="center" vertical="center" textRotation="255" wrapText="1"/>
    </xf>
    <xf numFmtId="0" fontId="28" fillId="0" borderId="43" xfId="0" applyFont="1" applyBorder="1" applyAlignment="1">
      <alignment horizontal="center" vertical="center" textRotation="255" wrapText="1"/>
    </xf>
    <xf numFmtId="0" fontId="28" fillId="0" borderId="59" xfId="0" applyFont="1" applyBorder="1" applyAlignment="1">
      <alignment horizontal="center" vertical="center" textRotation="255" wrapText="1"/>
    </xf>
    <xf numFmtId="0" fontId="8" fillId="0" borderId="128"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8" fillId="0" borderId="11" xfId="0" applyFont="1" applyBorder="1" applyAlignment="1">
      <alignment horizontal="left"/>
    </xf>
    <xf numFmtId="0" fontId="28" fillId="0" borderId="0" xfId="0" applyFont="1" applyAlignment="1">
      <alignment horizontal="left"/>
    </xf>
    <xf numFmtId="0" fontId="28" fillId="0" borderId="31" xfId="0" applyFont="1" applyBorder="1" applyAlignment="1">
      <alignment horizontal="left"/>
    </xf>
    <xf numFmtId="0" fontId="28" fillId="0" borderId="15" xfId="0" applyFont="1" applyBorder="1" applyAlignment="1">
      <alignment horizontal="left"/>
    </xf>
    <xf numFmtId="0" fontId="28" fillId="0" borderId="16" xfId="0" applyFont="1" applyBorder="1" applyAlignment="1">
      <alignment horizontal="left"/>
    </xf>
    <xf numFmtId="0" fontId="28" fillId="0" borderId="32" xfId="0" applyFont="1" applyBorder="1" applyAlignment="1">
      <alignment horizontal="left"/>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8" xfId="0" applyFont="1" applyBorder="1">
      <alignment vertical="center"/>
    </xf>
    <xf numFmtId="0" fontId="10" fillId="0" borderId="11" xfId="0" applyFont="1" applyBorder="1" applyAlignment="1">
      <alignment horizontal="left" vertical="center" wrapText="1" shrinkToFit="1"/>
    </xf>
    <xf numFmtId="0" fontId="10" fillId="0" borderId="0" xfId="0" applyFont="1" applyAlignment="1">
      <alignment horizontal="left" vertical="center" wrapText="1" shrinkToFit="1"/>
    </xf>
    <xf numFmtId="0" fontId="10" fillId="0" borderId="12" xfId="0" applyFont="1" applyBorder="1">
      <alignment vertical="center"/>
    </xf>
    <xf numFmtId="0" fontId="10" fillId="0" borderId="15"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17" xfId="0" applyFont="1" applyBorder="1">
      <alignment vertical="center"/>
    </xf>
    <xf numFmtId="0" fontId="28" fillId="0" borderId="18" xfId="0" applyFont="1" applyBorder="1" applyAlignment="1">
      <alignment horizontal="left" vertical="center"/>
    </xf>
    <xf numFmtId="0" fontId="8" fillId="0" borderId="20" xfId="0" applyFont="1" applyBorder="1" applyAlignment="1">
      <alignment horizontal="left"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8"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Alignment="1">
      <alignment horizontal="left" vertical="center" shrinkToFit="1"/>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5" fillId="7" borderId="55" xfId="0" applyFont="1" applyFill="1" applyBorder="1" applyAlignment="1">
      <alignment horizontal="center" vertical="center"/>
    </xf>
    <xf numFmtId="0" fontId="25" fillId="7" borderId="65" xfId="0" applyFont="1" applyFill="1" applyBorder="1" applyAlignment="1">
      <alignment horizontal="center" vertical="center"/>
    </xf>
    <xf numFmtId="0" fontId="28" fillId="0" borderId="40" xfId="0" applyFont="1" applyBorder="1" applyAlignment="1">
      <alignment horizontal="center" vertical="center" textRotation="255" wrapText="1"/>
    </xf>
    <xf numFmtId="0" fontId="28" fillId="0" borderId="120" xfId="0" applyFont="1" applyBorder="1" applyAlignment="1">
      <alignment horizontal="center" vertical="center"/>
    </xf>
    <xf numFmtId="0" fontId="28" fillId="0" borderId="56" xfId="0" applyFont="1" applyBorder="1" applyAlignment="1">
      <alignment horizontal="center" vertical="center"/>
    </xf>
    <xf numFmtId="0" fontId="25" fillId="0" borderId="2" xfId="0" applyFont="1" applyBorder="1" applyAlignment="1">
      <alignment horizontal="left" vertical="center"/>
    </xf>
    <xf numFmtId="0" fontId="25" fillId="0" borderId="30" xfId="0" applyFont="1" applyBorder="1" applyAlignment="1">
      <alignment horizontal="left" vertical="center"/>
    </xf>
    <xf numFmtId="0" fontId="25" fillId="0" borderId="121" xfId="0" applyFont="1" applyBorder="1" applyAlignment="1">
      <alignment horizontal="left" vertical="center"/>
    </xf>
    <xf numFmtId="0" fontId="25" fillId="0" borderId="122" xfId="0" applyFont="1" applyBorder="1" applyAlignment="1">
      <alignment horizontal="left" vertical="center"/>
    </xf>
    <xf numFmtId="0" fontId="25" fillId="0" borderId="123" xfId="0" applyFont="1" applyBorder="1" applyAlignment="1">
      <alignment horizontal="left" vertical="center"/>
    </xf>
    <xf numFmtId="0" fontId="29" fillId="0" borderId="0" xfId="0" applyFont="1" applyAlignment="1">
      <alignment horizontal="left" vertical="center" wrapText="1"/>
    </xf>
    <xf numFmtId="0" fontId="29" fillId="0" borderId="25" xfId="0" applyFont="1" applyBorder="1" applyAlignment="1">
      <alignment horizontal="center" vertical="center" wrapText="1"/>
    </xf>
    <xf numFmtId="0" fontId="28" fillId="0" borderId="6" xfId="0" applyFont="1" applyBorder="1" applyAlignment="1">
      <alignment horizontal="center" vertical="top"/>
    </xf>
    <xf numFmtId="0" fontId="28" fillId="0" borderId="7" xfId="0" applyFont="1" applyBorder="1" applyAlignment="1">
      <alignment horizontal="center" vertical="top"/>
    </xf>
    <xf numFmtId="0" fontId="25" fillId="0" borderId="7" xfId="0" applyFont="1" applyBorder="1" applyAlignment="1">
      <alignment horizontal="center" vertical="top"/>
    </xf>
    <xf numFmtId="0" fontId="25" fillId="0" borderId="124" xfId="0" applyFont="1" applyBorder="1" applyAlignment="1">
      <alignment horizontal="center" vertical="center"/>
    </xf>
    <xf numFmtId="0" fontId="25" fillId="0" borderId="125" xfId="0" applyFont="1" applyBorder="1" applyAlignment="1">
      <alignment horizontal="center" vertical="center"/>
    </xf>
    <xf numFmtId="0" fontId="28" fillId="0" borderId="125" xfId="0" applyFont="1" applyBorder="1" applyAlignment="1">
      <alignment horizontal="left" vertical="top"/>
    </xf>
    <xf numFmtId="0" fontId="28" fillId="0" borderId="126" xfId="0" applyFont="1" applyBorder="1" applyAlignment="1">
      <alignment horizontal="left" vertical="top"/>
    </xf>
    <xf numFmtId="0" fontId="25" fillId="0" borderId="111" xfId="0" applyFont="1" applyBorder="1" applyAlignment="1">
      <alignment horizontal="left" vertical="center"/>
    </xf>
    <xf numFmtId="0" fontId="25" fillId="0" borderId="112" xfId="0" applyFont="1" applyBorder="1" applyAlignment="1">
      <alignment horizontal="left" vertical="center"/>
    </xf>
    <xf numFmtId="0" fontId="25" fillId="0" borderId="113" xfId="0" applyFont="1" applyBorder="1" applyAlignment="1">
      <alignment horizontal="left" vertical="center"/>
    </xf>
    <xf numFmtId="0" fontId="28" fillId="0" borderId="125" xfId="0" applyFont="1" applyBorder="1" applyAlignment="1">
      <alignment horizontal="left" vertical="center"/>
    </xf>
    <xf numFmtId="0" fontId="28" fillId="0" borderId="126" xfId="0" applyFont="1" applyBorder="1" applyAlignment="1">
      <alignment horizontal="left" vertical="center"/>
    </xf>
    <xf numFmtId="0" fontId="28" fillId="0" borderId="35"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135" xfId="0" applyFont="1" applyBorder="1" applyAlignment="1">
      <alignment horizontal="center" vertical="center" shrinkToFit="1"/>
    </xf>
    <xf numFmtId="0" fontId="28" fillId="0" borderId="116" xfId="0" applyFont="1" applyBorder="1" applyAlignment="1">
      <alignment horizontal="center" vertical="center" shrinkToFit="1"/>
    </xf>
    <xf numFmtId="0" fontId="28" fillId="0" borderId="136" xfId="0" applyFont="1" applyBorder="1" applyAlignment="1">
      <alignment horizontal="center" vertical="center"/>
    </xf>
    <xf numFmtId="0" fontId="28" fillId="0" borderId="23" xfId="0" applyFont="1" applyBorder="1" applyAlignment="1">
      <alignment horizontal="center" vertical="center"/>
    </xf>
    <xf numFmtId="0" fontId="28" fillId="5" borderId="18" xfId="0" applyFont="1" applyFill="1" applyBorder="1" applyAlignment="1">
      <alignment horizontal="center" vertical="center"/>
    </xf>
    <xf numFmtId="0" fontId="28" fillId="5" borderId="19" xfId="0" applyFont="1" applyFill="1" applyBorder="1" applyAlignment="1">
      <alignment horizontal="center" vertical="center"/>
    </xf>
    <xf numFmtId="0" fontId="28" fillId="5" borderId="20" xfId="0" applyFont="1" applyFill="1" applyBorder="1" applyAlignment="1">
      <alignment horizontal="center" vertical="center"/>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8" fillId="0" borderId="20" xfId="0" applyFont="1" applyBorder="1" applyAlignment="1">
      <alignment horizontal="left" vertical="center" wrapText="1"/>
    </xf>
    <xf numFmtId="0" fontId="28" fillId="0" borderId="31"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38" xfId="0" applyFont="1" applyBorder="1" applyAlignment="1">
      <alignment horizontal="center" vertical="center"/>
    </xf>
    <xf numFmtId="0" fontId="28" fillId="0" borderId="45" xfId="0" applyFont="1" applyBorder="1" applyAlignment="1">
      <alignment horizontal="center" vertical="center"/>
    </xf>
    <xf numFmtId="0" fontId="28" fillId="0" borderId="47" xfId="0" applyFont="1" applyBorder="1" applyAlignment="1">
      <alignment horizontal="center" vertical="center"/>
    </xf>
    <xf numFmtId="0" fontId="25" fillId="3" borderId="53" xfId="0" applyFont="1" applyFill="1" applyBorder="1" applyAlignment="1">
      <alignment horizontal="center" vertical="center"/>
    </xf>
    <xf numFmtId="0" fontId="25" fillId="3" borderId="46" xfId="0" applyFont="1" applyFill="1" applyBorder="1" applyAlignment="1">
      <alignment horizontal="center" vertical="center"/>
    </xf>
    <xf numFmtId="0" fontId="25" fillId="3" borderId="48" xfId="0" applyFont="1" applyFill="1" applyBorder="1" applyAlignment="1">
      <alignment horizontal="center" vertical="center"/>
    </xf>
    <xf numFmtId="0" fontId="29" fillId="2" borderId="7" xfId="0" applyFont="1" applyFill="1" applyBorder="1" applyAlignment="1">
      <alignment horizontal="center" vertical="top"/>
    </xf>
    <xf numFmtId="0" fontId="29" fillId="2" borderId="38" xfId="0" applyFont="1" applyFill="1" applyBorder="1" applyAlignment="1">
      <alignment horizontal="center" vertical="top"/>
    </xf>
    <xf numFmtId="0" fontId="29" fillId="2" borderId="19" xfId="0" applyFont="1" applyFill="1" applyBorder="1" applyAlignment="1">
      <alignment horizontal="center" vertical="center"/>
    </xf>
    <xf numFmtId="0" fontId="29" fillId="2" borderId="127" xfId="0" applyFont="1" applyFill="1" applyBorder="1" applyAlignment="1">
      <alignment horizontal="center" vertical="center"/>
    </xf>
    <xf numFmtId="0" fontId="28" fillId="0" borderId="0" xfId="0" applyFont="1" applyAlignment="1">
      <alignment horizontal="left" vertical="center" shrinkToFit="1"/>
    </xf>
    <xf numFmtId="0" fontId="8" fillId="0" borderId="0" xfId="0" applyFont="1" applyAlignment="1">
      <alignment shrinkToFit="1"/>
    </xf>
    <xf numFmtId="0" fontId="8" fillId="0" borderId="0" xfId="0" applyFont="1">
      <alignment vertical="center"/>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6" xfId="0" applyFont="1" applyFill="1" applyBorder="1" applyAlignment="1">
      <alignment horizontal="right" vertical="center"/>
    </xf>
    <xf numFmtId="0" fontId="28" fillId="2" borderId="7" xfId="0" applyFont="1" applyFill="1" applyBorder="1" applyAlignment="1">
      <alignment horizontal="right" vertical="center"/>
    </xf>
    <xf numFmtId="0" fontId="28" fillId="2" borderId="15" xfId="0" applyFont="1" applyFill="1" applyBorder="1" applyAlignment="1">
      <alignment horizontal="right" vertical="center"/>
    </xf>
    <xf numFmtId="0" fontId="28" fillId="2" borderId="16" xfId="0" applyFont="1" applyFill="1" applyBorder="1" applyAlignment="1">
      <alignment horizontal="right" vertical="center"/>
    </xf>
    <xf numFmtId="0" fontId="28" fillId="2" borderId="19" xfId="0" applyFont="1" applyFill="1" applyBorder="1" applyAlignment="1">
      <alignment horizontal="right" vertical="center"/>
    </xf>
    <xf numFmtId="0" fontId="28" fillId="2" borderId="127" xfId="0" applyFont="1" applyFill="1" applyBorder="1" applyAlignment="1">
      <alignment horizontal="center" vertical="center"/>
    </xf>
    <xf numFmtId="0" fontId="8" fillId="0" borderId="0" xfId="0" applyFont="1" applyAlignment="1"/>
    <xf numFmtId="0" fontId="29" fillId="0" borderId="60" xfId="0" applyFont="1" applyBorder="1" applyAlignment="1">
      <alignment horizontal="center" vertical="center"/>
    </xf>
    <xf numFmtId="0" fontId="29" fillId="0" borderId="20" xfId="0" applyFont="1" applyBorder="1" applyAlignment="1">
      <alignment horizontal="center" vertical="center"/>
    </xf>
    <xf numFmtId="0" fontId="8" fillId="2" borderId="19" xfId="0" applyFont="1" applyFill="1" applyBorder="1" applyAlignment="1">
      <alignment horizontal="center" vertical="center"/>
    </xf>
    <xf numFmtId="0" fontId="8" fillId="2" borderId="127" xfId="0" applyFont="1" applyFill="1" applyBorder="1" applyAlignment="1">
      <alignment horizontal="center" vertical="center"/>
    </xf>
    <xf numFmtId="0" fontId="28" fillId="0" borderId="21" xfId="0" applyFont="1" applyBorder="1" applyAlignment="1">
      <alignment horizontal="center" vertical="center" shrinkToFit="1"/>
    </xf>
    <xf numFmtId="0" fontId="28" fillId="3" borderId="18"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21" xfId="0" applyFont="1" applyFill="1" applyBorder="1" applyAlignment="1">
      <alignment horizontal="center" vertical="center"/>
    </xf>
    <xf numFmtId="0" fontId="28" fillId="3" borderId="22" xfId="0" applyFont="1" applyFill="1" applyBorder="1" applyAlignment="1">
      <alignment horizontal="center" vertical="center"/>
    </xf>
    <xf numFmtId="0" fontId="28" fillId="0" borderId="114" xfId="0" applyFont="1" applyBorder="1" applyAlignment="1">
      <alignment horizontal="center" vertical="center" wrapText="1" shrinkToFit="1"/>
    </xf>
    <xf numFmtId="0" fontId="28" fillId="0" borderId="115" xfId="0" applyFont="1" applyBorder="1" applyAlignment="1">
      <alignment horizontal="center" vertical="center" shrinkToFit="1"/>
    </xf>
    <xf numFmtId="0" fontId="28" fillId="2" borderId="6" xfId="0" applyFont="1" applyFill="1" applyBorder="1" applyAlignment="1">
      <alignment horizontal="left" vertical="center"/>
    </xf>
    <xf numFmtId="0" fontId="28" fillId="2" borderId="7" xfId="0" applyFont="1" applyFill="1" applyBorder="1" applyAlignment="1">
      <alignment horizontal="left" vertical="center"/>
    </xf>
    <xf numFmtId="0" fontId="28" fillId="2" borderId="38" xfId="0" applyFont="1" applyFill="1" applyBorder="1" applyAlignment="1">
      <alignment horizontal="left" vertical="center"/>
    </xf>
    <xf numFmtId="0" fontId="28" fillId="2" borderId="11" xfId="0" applyFont="1" applyFill="1" applyBorder="1" applyAlignment="1">
      <alignment horizontal="left" vertical="center"/>
    </xf>
    <xf numFmtId="0" fontId="28" fillId="2" borderId="0" xfId="0" applyFont="1" applyFill="1" applyAlignment="1">
      <alignment horizontal="left" vertical="center"/>
    </xf>
    <xf numFmtId="0" fontId="28" fillId="2" borderId="31" xfId="0" applyFont="1" applyFill="1" applyBorder="1" applyAlignment="1">
      <alignment horizontal="left" vertical="center"/>
    </xf>
    <xf numFmtId="0" fontId="28" fillId="2" borderId="15" xfId="0" applyFont="1" applyFill="1" applyBorder="1">
      <alignment vertical="center"/>
    </xf>
    <xf numFmtId="0" fontId="28" fillId="2" borderId="16" xfId="0" applyFont="1" applyFill="1" applyBorder="1">
      <alignment vertical="center"/>
    </xf>
    <xf numFmtId="0" fontId="28" fillId="2" borderId="32" xfId="0" applyFont="1" applyFill="1" applyBorder="1">
      <alignment vertical="center"/>
    </xf>
    <xf numFmtId="0" fontId="28" fillId="3" borderId="127" xfId="0" applyFont="1" applyFill="1" applyBorder="1" applyAlignment="1">
      <alignment horizontal="center" vertical="center"/>
    </xf>
    <xf numFmtId="6" fontId="28" fillId="0" borderId="18" xfId="10" applyFont="1" applyBorder="1" applyAlignment="1">
      <alignment horizontal="center" vertical="center" shrinkToFit="1"/>
    </xf>
    <xf numFmtId="6" fontId="28" fillId="0" borderId="19" xfId="10" applyFont="1" applyBorder="1" applyAlignment="1">
      <alignment horizontal="center" vertical="center" shrinkToFit="1"/>
    </xf>
    <xf numFmtId="6" fontId="28" fillId="0" borderId="127" xfId="10" applyFont="1" applyBorder="1" applyAlignment="1">
      <alignment horizontal="center" vertical="center" shrinkToFit="1"/>
    </xf>
    <xf numFmtId="0" fontId="28" fillId="2" borderId="129" xfId="0" applyFont="1" applyFill="1" applyBorder="1" applyAlignment="1">
      <alignment vertical="center" shrinkToFit="1"/>
    </xf>
    <xf numFmtId="0" fontId="28" fillId="2" borderId="130" xfId="0" applyFont="1" applyFill="1" applyBorder="1" applyAlignment="1">
      <alignment vertical="center" shrinkToFit="1"/>
    </xf>
    <xf numFmtId="0" fontId="28" fillId="2" borderId="132" xfId="0" applyFont="1" applyFill="1" applyBorder="1" applyAlignment="1">
      <alignment vertical="center" shrinkToFit="1"/>
    </xf>
    <xf numFmtId="0" fontId="8" fillId="2" borderId="16" xfId="0" applyFont="1" applyFill="1" applyBorder="1" applyAlignment="1"/>
    <xf numFmtId="0" fontId="8" fillId="2" borderId="17" xfId="0" applyFont="1" applyFill="1" applyBorder="1" applyAlignment="1"/>
    <xf numFmtId="0" fontId="8" fillId="3" borderId="55" xfId="0" applyFont="1" applyFill="1" applyBorder="1" applyAlignment="1">
      <alignment horizontal="center" vertical="center"/>
    </xf>
    <xf numFmtId="0" fontId="8" fillId="3" borderId="65" xfId="0" applyFont="1" applyFill="1" applyBorder="1" applyAlignment="1">
      <alignment horizontal="center" vertical="center"/>
    </xf>
    <xf numFmtId="0" fontId="29" fillId="0" borderId="25" xfId="0" applyFont="1" applyBorder="1" applyAlignment="1">
      <alignment horizontal="left" vertical="top"/>
    </xf>
    <xf numFmtId="0" fontId="8" fillId="0" borderId="25" xfId="0" applyFont="1" applyBorder="1" applyAlignment="1">
      <alignment horizontal="left"/>
    </xf>
    <xf numFmtId="0" fontId="8" fillId="0" borderId="128" xfId="0" applyFont="1" applyBorder="1" applyAlignment="1">
      <alignment horizontal="left" vertical="center"/>
    </xf>
    <xf numFmtId="0" fontId="28" fillId="0" borderId="11" xfId="0" applyFont="1" applyBorder="1" applyAlignment="1">
      <alignment horizontal="center"/>
    </xf>
    <xf numFmtId="0" fontId="28" fillId="0" borderId="0" xfId="0" applyFont="1" applyAlignment="1">
      <alignment horizontal="center"/>
    </xf>
    <xf numFmtId="0" fontId="28" fillId="0" borderId="31" xfId="0" applyFont="1" applyBorder="1" applyAlignment="1">
      <alignment horizontal="center"/>
    </xf>
    <xf numFmtId="0" fontId="28" fillId="0" borderId="15" xfId="0" applyFont="1" applyBorder="1" applyAlignment="1">
      <alignment horizontal="center"/>
    </xf>
    <xf numFmtId="0" fontId="28" fillId="0" borderId="16" xfId="0" applyFont="1" applyBorder="1" applyAlignment="1">
      <alignment horizontal="center"/>
    </xf>
    <xf numFmtId="0" fontId="28" fillId="0" borderId="32" xfId="0" applyFont="1" applyBorder="1" applyAlignment="1">
      <alignment horizontal="center"/>
    </xf>
    <xf numFmtId="0" fontId="8" fillId="2" borderId="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21" xfId="0" applyFont="1" applyFill="1" applyBorder="1" applyAlignment="1">
      <alignment horizontal="center" vertical="center"/>
    </xf>
    <xf numFmtId="0" fontId="8" fillId="2" borderId="122" xfId="0" applyFont="1" applyFill="1" applyBorder="1" applyAlignment="1">
      <alignment horizontal="center" vertical="center"/>
    </xf>
    <xf numFmtId="0" fontId="8" fillId="2" borderId="123"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25" fillId="2" borderId="7" xfId="0" applyFont="1" applyFill="1" applyBorder="1" applyAlignment="1">
      <alignment horizontal="center" vertical="top"/>
    </xf>
    <xf numFmtId="0" fontId="28" fillId="2" borderId="125" xfId="0" applyFont="1" applyFill="1" applyBorder="1" applyAlignment="1">
      <alignment horizontal="left" vertical="top"/>
    </xf>
    <xf numFmtId="0" fontId="28" fillId="2" borderId="126" xfId="0" applyFont="1" applyFill="1" applyBorder="1" applyAlignment="1">
      <alignment horizontal="left" vertical="top"/>
    </xf>
    <xf numFmtId="0" fontId="25" fillId="2" borderId="111" xfId="0" applyFont="1" applyFill="1" applyBorder="1" applyAlignment="1">
      <alignment horizontal="left" vertical="top"/>
    </xf>
    <xf numFmtId="0" fontId="25" fillId="2" borderId="112" xfId="0" applyFont="1" applyFill="1" applyBorder="1" applyAlignment="1">
      <alignment horizontal="left" vertical="top"/>
    </xf>
    <xf numFmtId="0" fontId="25" fillId="2" borderId="113" xfId="0" applyFont="1" applyFill="1" applyBorder="1" applyAlignment="1">
      <alignment horizontal="left" vertical="top"/>
    </xf>
    <xf numFmtId="0" fontId="25" fillId="0" borderId="20" xfId="0" applyFont="1" applyBorder="1" applyAlignment="1">
      <alignment horizontal="center" vertical="center" shrinkToFit="1"/>
    </xf>
    <xf numFmtId="0" fontId="0" fillId="0" borderId="0" xfId="0">
      <alignment vertical="center"/>
    </xf>
    <xf numFmtId="0" fontId="28" fillId="0" borderId="6" xfId="0" applyFont="1" applyBorder="1" applyAlignment="1">
      <alignment horizontal="right" vertical="center"/>
    </xf>
    <xf numFmtId="0" fontId="28" fillId="0" borderId="7" xfId="0" applyFont="1" applyBorder="1" applyAlignment="1">
      <alignment horizontal="right" vertical="center"/>
    </xf>
    <xf numFmtId="0" fontId="28" fillId="0" borderId="15" xfId="0" applyFont="1" applyBorder="1" applyAlignment="1">
      <alignment horizontal="right" vertical="center"/>
    </xf>
    <xf numFmtId="0" fontId="28" fillId="0" borderId="16" xfId="0" applyFont="1" applyBorder="1" applyAlignment="1">
      <alignment horizontal="right" vertical="center"/>
    </xf>
    <xf numFmtId="0" fontId="25" fillId="0" borderId="11" xfId="0" applyFont="1" applyBorder="1" applyAlignment="1">
      <alignment horizontal="left" vertical="center"/>
    </xf>
    <xf numFmtId="0" fontId="25" fillId="0" borderId="0" xfId="0" applyFont="1" applyAlignment="1">
      <alignment horizontal="left" vertical="center"/>
    </xf>
    <xf numFmtId="0" fontId="25" fillId="0" borderId="12"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8" fillId="0" borderId="61" xfId="0" applyFont="1" applyBorder="1" applyAlignment="1">
      <alignment horizontal="center" vertical="center" shrinkToFit="1"/>
    </xf>
    <xf numFmtId="0" fontId="28" fillId="0" borderId="133" xfId="0" applyFont="1" applyBorder="1" applyAlignment="1">
      <alignment horizontal="center" vertical="center" shrinkToFit="1"/>
    </xf>
    <xf numFmtId="0" fontId="28" fillId="0" borderId="145" xfId="0" applyFont="1" applyBorder="1" applyAlignment="1">
      <alignment horizontal="center" vertical="center" shrinkToFit="1"/>
    </xf>
    <xf numFmtId="0" fontId="28" fillId="0" borderId="62" xfId="0" applyFont="1" applyBorder="1" applyAlignment="1">
      <alignment horizontal="center" vertical="center"/>
    </xf>
    <xf numFmtId="0" fontId="28" fillId="0" borderId="133" xfId="0" applyFont="1" applyBorder="1" applyAlignment="1">
      <alignment horizontal="center" vertical="center"/>
    </xf>
    <xf numFmtId="0" fontId="28" fillId="0" borderId="145" xfId="0" applyFont="1" applyBorder="1" applyAlignment="1">
      <alignment horizontal="center" vertical="center"/>
    </xf>
    <xf numFmtId="0" fontId="28" fillId="0" borderId="134" xfId="0" applyFont="1" applyBorder="1" applyAlignment="1">
      <alignment horizontal="center" vertical="center"/>
    </xf>
    <xf numFmtId="0" fontId="28" fillId="0" borderId="18" xfId="0" applyFont="1" applyBorder="1" applyAlignment="1">
      <alignment horizontal="right" vertical="center"/>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25" fillId="0" borderId="18" xfId="0" applyFont="1" applyBorder="1" applyAlignment="1">
      <alignment horizontal="left" vertical="center"/>
    </xf>
    <xf numFmtId="0" fontId="25" fillId="0" borderId="127" xfId="0" applyFont="1" applyBorder="1" applyAlignment="1">
      <alignment horizontal="left" vertical="center"/>
    </xf>
    <xf numFmtId="0" fontId="25" fillId="0" borderId="7" xfId="0" applyFont="1" applyBorder="1">
      <alignment vertical="center"/>
    </xf>
    <xf numFmtId="0" fontId="25" fillId="0" borderId="8" xfId="0" applyFont="1" applyBorder="1">
      <alignment vertical="center"/>
    </xf>
    <xf numFmtId="0" fontId="25" fillId="0" borderId="15" xfId="0" applyFont="1" applyBorder="1">
      <alignment vertical="center"/>
    </xf>
    <xf numFmtId="0" fontId="25" fillId="0" borderId="16" xfId="0" applyFont="1" applyBorder="1">
      <alignment vertical="center"/>
    </xf>
    <xf numFmtId="0" fontId="25" fillId="0" borderId="17" xfId="0" applyFont="1" applyBorder="1">
      <alignment vertical="center"/>
    </xf>
    <xf numFmtId="0" fontId="25" fillId="0" borderId="129" xfId="0" applyFont="1" applyBorder="1" applyAlignment="1">
      <alignment horizontal="left" vertical="center"/>
    </xf>
    <xf numFmtId="0" fontId="25" fillId="0" borderId="130" xfId="0" applyFont="1" applyBorder="1" applyAlignment="1">
      <alignment horizontal="left" vertical="center"/>
    </xf>
    <xf numFmtId="0" fontId="25" fillId="0" borderId="131" xfId="0" applyFont="1" applyBorder="1" applyAlignment="1">
      <alignment horizontal="left" vertical="center"/>
    </xf>
    <xf numFmtId="0" fontId="28" fillId="0" borderId="22" xfId="0" applyFont="1" applyBorder="1" applyAlignment="1">
      <alignment horizontal="left" vertical="center"/>
    </xf>
    <xf numFmtId="0" fontId="29" fillId="0" borderId="21" xfId="0" applyFont="1" applyBorder="1" applyAlignment="1">
      <alignment horizontal="left" vertical="center"/>
    </xf>
    <xf numFmtId="0" fontId="29" fillId="0" borderId="22" xfId="0" applyFont="1" applyBorder="1" applyAlignment="1">
      <alignment horizontal="left" vertical="center"/>
    </xf>
    <xf numFmtId="0" fontId="28" fillId="0" borderId="127" xfId="0" applyFont="1" applyBorder="1" applyAlignment="1">
      <alignment horizontal="left" vertical="center"/>
    </xf>
    <xf numFmtId="0" fontId="28" fillId="0" borderId="31" xfId="0" applyFont="1" applyBorder="1" applyAlignment="1">
      <alignment horizontal="center" vertical="center" shrinkToFit="1"/>
    </xf>
    <xf numFmtId="0" fontId="28" fillId="0" borderId="129" xfId="0" applyFont="1" applyBorder="1" applyAlignment="1">
      <alignment vertical="center" shrinkToFit="1"/>
    </xf>
    <xf numFmtId="0" fontId="28" fillId="0" borderId="130" xfId="0" applyFont="1" applyBorder="1" applyAlignment="1">
      <alignment vertical="center" shrinkToFit="1"/>
    </xf>
    <xf numFmtId="0" fontId="28" fillId="0" borderId="132" xfId="0" applyFont="1" applyBorder="1" applyAlignment="1">
      <alignment vertical="center" shrinkToFit="1"/>
    </xf>
    <xf numFmtId="0" fontId="25" fillId="0" borderId="2" xfId="0" applyFont="1" applyBorder="1" applyAlignment="1">
      <alignment horizontal="center" vertical="center"/>
    </xf>
    <xf numFmtId="0" fontId="25" fillId="0" borderId="30" xfId="0" applyFont="1" applyBorder="1" applyAlignment="1">
      <alignment horizontal="center" vertical="center"/>
    </xf>
    <xf numFmtId="0" fontId="25" fillId="0" borderId="121" xfId="0" applyFont="1" applyBorder="1" applyAlignment="1">
      <alignment horizontal="center" vertical="center"/>
    </xf>
    <xf numFmtId="0" fontId="25" fillId="0" borderId="122" xfId="0" applyFont="1" applyBorder="1" applyAlignment="1">
      <alignment horizontal="center" vertical="center"/>
    </xf>
    <xf numFmtId="0" fontId="25" fillId="0" borderId="123" xfId="0" applyFont="1" applyBorder="1" applyAlignment="1">
      <alignment horizontal="center" vertical="center"/>
    </xf>
    <xf numFmtId="0" fontId="29" fillId="0" borderId="6" xfId="12" applyFont="1" applyBorder="1" applyAlignment="1">
      <alignment horizontal="center" vertical="center"/>
    </xf>
    <xf numFmtId="0" fontId="29" fillId="0" borderId="7" xfId="12" applyFont="1" applyBorder="1" applyAlignment="1">
      <alignment horizontal="center" vertical="center"/>
    </xf>
    <xf numFmtId="0" fontId="8" fillId="0" borderId="7" xfId="12" applyBorder="1" applyAlignment="1">
      <alignment horizontal="center" vertical="center"/>
    </xf>
    <xf numFmtId="0" fontId="8" fillId="0" borderId="124" xfId="12" applyBorder="1" applyAlignment="1">
      <alignment horizontal="left" vertical="center"/>
    </xf>
    <xf numFmtId="0" fontId="8" fillId="0" borderId="125" xfId="12" applyBorder="1" applyAlignment="1">
      <alignment horizontal="left" vertical="center"/>
    </xf>
    <xf numFmtId="0" fontId="8" fillId="0" borderId="126" xfId="12" applyBorder="1" applyAlignment="1">
      <alignment horizontal="left" vertical="center"/>
    </xf>
    <xf numFmtId="0" fontId="28" fillId="0" borderId="7" xfId="12" applyFont="1" applyBorder="1" applyAlignment="1">
      <alignment horizontal="center" vertical="center"/>
    </xf>
    <xf numFmtId="0" fontId="29" fillId="0" borderId="28" xfId="11" applyFont="1" applyBorder="1" applyAlignment="1">
      <alignment horizontal="center" vertical="center" wrapText="1"/>
    </xf>
    <xf numFmtId="0" fontId="0" fillId="0" borderId="28" xfId="0" applyBorder="1" applyAlignment="1">
      <alignment horizontal="center" vertical="center"/>
    </xf>
    <xf numFmtId="0" fontId="29" fillId="0" borderId="61" xfId="11" applyFont="1" applyBorder="1" applyAlignment="1">
      <alignment horizontal="center" vertical="center" shrinkToFit="1"/>
    </xf>
    <xf numFmtId="0" fontId="29" fillId="0" borderId="145" xfId="11" applyFont="1" applyBorder="1" applyAlignment="1">
      <alignment horizontal="center" vertical="center" shrinkToFit="1"/>
    </xf>
    <xf numFmtId="49" fontId="28" fillId="0" borderId="63" xfId="11" applyNumberFormat="1" applyFont="1" applyBorder="1" applyAlignment="1">
      <alignment horizontal="center" vertical="center"/>
    </xf>
    <xf numFmtId="0" fontId="28" fillId="0" borderId="146" xfId="11" applyFont="1" applyBorder="1" applyAlignment="1">
      <alignment horizontal="center" vertical="center"/>
    </xf>
    <xf numFmtId="49" fontId="28" fillId="0" borderId="21" xfId="11" applyNumberFormat="1" applyFont="1" applyBorder="1" applyAlignment="1">
      <alignment horizontal="center" vertical="center"/>
    </xf>
    <xf numFmtId="0" fontId="28" fillId="0" borderId="142" xfId="11" applyFont="1" applyBorder="1" applyAlignment="1">
      <alignment horizontal="center" vertical="center"/>
    </xf>
    <xf numFmtId="0" fontId="29" fillId="0" borderId="143" xfId="11" applyFont="1" applyBorder="1" applyAlignment="1">
      <alignment horizontal="center" vertical="center" wrapText="1"/>
    </xf>
    <xf numFmtId="0" fontId="29" fillId="0" borderId="144" xfId="11" applyFont="1" applyBorder="1" applyAlignment="1">
      <alignment horizontal="center" vertical="center" wrapText="1"/>
    </xf>
    <xf numFmtId="0" fontId="29" fillId="0" borderId="18" xfId="11" applyFont="1" applyBorder="1" applyAlignment="1">
      <alignment horizontal="center" vertical="center" wrapText="1"/>
    </xf>
    <xf numFmtId="0" fontId="29" fillId="0" borderId="20" xfId="11" applyFont="1" applyBorder="1" applyAlignment="1">
      <alignment horizontal="center" vertical="center" wrapText="1"/>
    </xf>
    <xf numFmtId="0" fontId="29" fillId="0" borderId="6" xfId="11" applyFont="1" applyBorder="1" applyAlignment="1">
      <alignment horizontal="left" vertical="center" wrapText="1"/>
    </xf>
    <xf numFmtId="0" fontId="29" fillId="0" borderId="7" xfId="11" applyFont="1" applyBorder="1" applyAlignment="1">
      <alignment horizontal="left" vertical="center" wrapText="1"/>
    </xf>
    <xf numFmtId="0" fontId="29" fillId="0" borderId="38" xfId="11" applyFont="1" applyBorder="1" applyAlignment="1">
      <alignment horizontal="left" vertical="center" wrapText="1"/>
    </xf>
    <xf numFmtId="0" fontId="29" fillId="0" borderId="11" xfId="11" applyFont="1" applyBorder="1" applyAlignment="1">
      <alignment horizontal="left" vertical="center" wrapText="1"/>
    </xf>
    <xf numFmtId="0" fontId="29" fillId="0" borderId="0" xfId="11" applyFont="1" applyAlignment="1">
      <alignment horizontal="left" vertical="center" wrapText="1"/>
    </xf>
    <xf numFmtId="0" fontId="29" fillId="0" borderId="31" xfId="11" applyFont="1" applyBorder="1" applyAlignment="1">
      <alignment horizontal="left" vertical="center" wrapText="1"/>
    </xf>
    <xf numFmtId="0" fontId="29" fillId="0" borderId="24" xfId="11" applyFont="1" applyBorder="1" applyAlignment="1">
      <alignment horizontal="left" vertical="center" wrapText="1"/>
    </xf>
    <xf numFmtId="0" fontId="29" fillId="0" borderId="25" xfId="11" applyFont="1" applyBorder="1" applyAlignment="1">
      <alignment horizontal="left" vertical="center" wrapText="1"/>
    </xf>
    <xf numFmtId="0" fontId="29" fillId="0" borderId="39" xfId="11" applyFont="1" applyBorder="1" applyAlignment="1">
      <alignment horizontal="left" vertical="center" wrapText="1"/>
    </xf>
    <xf numFmtId="0" fontId="28" fillId="0" borderId="115" xfId="11" applyFont="1" applyBorder="1" applyAlignment="1">
      <alignment horizontal="center" vertical="center"/>
    </xf>
    <xf numFmtId="0" fontId="28" fillId="0" borderId="17" xfId="11" applyFont="1" applyBorder="1" applyAlignment="1">
      <alignment horizontal="center" vertical="center"/>
    </xf>
    <xf numFmtId="0" fontId="29" fillId="0" borderId="60" xfId="11" applyFont="1" applyBorder="1" applyAlignment="1">
      <alignment horizontal="center" vertical="center" shrinkToFit="1"/>
    </xf>
    <xf numFmtId="0" fontId="29" fillId="0" borderId="20" xfId="11" applyFont="1" applyBorder="1" applyAlignment="1">
      <alignment horizontal="center" vertical="center" shrinkToFit="1"/>
    </xf>
    <xf numFmtId="0" fontId="28" fillId="0" borderId="114" xfId="11" applyFont="1" applyBorder="1" applyAlignment="1">
      <alignment horizontal="center" vertical="center"/>
    </xf>
    <xf numFmtId="0" fontId="28" fillId="0" borderId="8" xfId="11" applyFont="1" applyBorder="1" applyAlignment="1">
      <alignment horizontal="center" vertical="center"/>
    </xf>
    <xf numFmtId="0" fontId="29" fillId="0" borderId="6" xfId="11" applyFont="1" applyBorder="1" applyAlignment="1">
      <alignment horizontal="center" vertical="center"/>
    </xf>
    <xf numFmtId="0" fontId="29" fillId="0" borderId="8" xfId="11" applyFont="1" applyBorder="1" applyAlignment="1">
      <alignment horizontal="center" vertical="center"/>
    </xf>
    <xf numFmtId="0" fontId="29" fillId="0" borderId="15" xfId="11" applyFont="1" applyBorder="1" applyAlignment="1">
      <alignment horizontal="center" vertical="center"/>
    </xf>
    <xf numFmtId="0" fontId="29" fillId="0" borderId="17" xfId="11" applyFont="1" applyBorder="1" applyAlignment="1">
      <alignment horizontal="center" vertical="center"/>
    </xf>
    <xf numFmtId="0" fontId="29" fillId="0" borderId="7" xfId="11" applyFont="1" applyBorder="1" applyAlignment="1">
      <alignment horizontal="center" vertical="center"/>
    </xf>
    <xf numFmtId="0" fontId="29" fillId="0" borderId="0" xfId="11" applyFont="1" applyAlignment="1">
      <alignment horizontal="center" vertical="center"/>
    </xf>
    <xf numFmtId="0" fontId="29" fillId="0" borderId="12" xfId="11" applyFont="1" applyBorder="1" applyAlignment="1">
      <alignment horizontal="center" vertical="center"/>
    </xf>
    <xf numFmtId="6" fontId="29" fillId="0" borderId="6" xfId="10" applyFont="1" applyFill="1" applyBorder="1" applyAlignment="1">
      <alignment horizontal="center" vertical="center" wrapText="1"/>
    </xf>
    <xf numFmtId="6" fontId="29" fillId="0" borderId="8" xfId="10" applyFont="1" applyFill="1" applyBorder="1" applyAlignment="1">
      <alignment horizontal="center" vertical="center" wrapText="1"/>
    </xf>
    <xf numFmtId="6" fontId="29" fillId="0" borderId="15" xfId="10" applyFont="1" applyFill="1" applyBorder="1" applyAlignment="1">
      <alignment horizontal="center" vertical="center" wrapText="1"/>
    </xf>
    <xf numFmtId="6" fontId="29" fillId="0" borderId="17" xfId="10" applyFont="1" applyFill="1" applyBorder="1" applyAlignment="1">
      <alignment horizontal="center" vertical="center" wrapText="1"/>
    </xf>
    <xf numFmtId="0" fontId="29" fillId="0" borderId="6" xfId="11" applyFont="1" applyBorder="1" applyAlignment="1">
      <alignment horizontal="center" vertical="center" wrapText="1"/>
    </xf>
    <xf numFmtId="0" fontId="29" fillId="0" borderId="8" xfId="11" applyFont="1" applyBorder="1" applyAlignment="1">
      <alignment horizontal="center" vertical="center" wrapText="1"/>
    </xf>
    <xf numFmtId="0" fontId="29" fillId="0" borderId="15" xfId="11" applyFont="1" applyBorder="1" applyAlignment="1">
      <alignment horizontal="center" vertical="center" wrapText="1"/>
    </xf>
    <xf numFmtId="0" fontId="29" fillId="0" borderId="17" xfId="11" applyFont="1" applyBorder="1" applyAlignment="1">
      <alignment horizontal="center" vertical="center" wrapText="1"/>
    </xf>
    <xf numFmtId="0" fontId="29" fillId="0" borderId="147" xfId="11" applyFont="1" applyBorder="1" applyAlignment="1">
      <alignment horizontal="center" vertical="center" wrapText="1"/>
    </xf>
    <xf numFmtId="0" fontId="29" fillId="0" borderId="148" xfId="11" applyFont="1" applyBorder="1" applyAlignment="1">
      <alignment horizontal="center" vertical="center" wrapText="1"/>
    </xf>
    <xf numFmtId="0" fontId="29" fillId="0" borderId="18" xfId="11" applyFont="1" applyBorder="1" applyAlignment="1">
      <alignment horizontal="center" vertical="center"/>
    </xf>
    <xf numFmtId="0" fontId="29" fillId="0" borderId="19" xfId="11" applyFont="1" applyBorder="1" applyAlignment="1">
      <alignment horizontal="center" vertical="center"/>
    </xf>
    <xf numFmtId="0" fontId="29" fillId="0" borderId="20" xfId="11" applyFont="1" applyBorder="1" applyAlignment="1">
      <alignment horizontal="center" vertical="center"/>
    </xf>
    <xf numFmtId="0" fontId="28" fillId="0" borderId="21" xfId="11" applyFont="1" applyBorder="1" applyAlignment="1">
      <alignment horizontal="center" vertical="center"/>
    </xf>
    <xf numFmtId="0" fontId="28" fillId="0" borderId="7" xfId="11" applyFont="1" applyBorder="1" applyAlignment="1">
      <alignment horizontal="center" vertical="center"/>
    </xf>
    <xf numFmtId="0" fontId="28" fillId="0" borderId="107" xfId="11" applyFont="1" applyBorder="1" applyAlignment="1">
      <alignment horizontal="center" vertical="center"/>
    </xf>
    <xf numFmtId="0" fontId="28" fillId="0" borderId="0" xfId="11" applyFont="1" applyAlignment="1">
      <alignment horizontal="center" vertical="center"/>
    </xf>
    <xf numFmtId="0" fontId="28" fillId="0" borderId="12" xfId="11" applyFont="1" applyBorder="1" applyAlignment="1">
      <alignment horizontal="center" vertical="center"/>
    </xf>
    <xf numFmtId="0" fontId="28" fillId="0" borderId="16" xfId="11" applyFont="1" applyBorder="1" applyAlignment="1">
      <alignment horizontal="center" vertical="center"/>
    </xf>
    <xf numFmtId="0" fontId="57" fillId="0" borderId="6" xfId="11" applyFont="1" applyBorder="1" applyAlignment="1">
      <alignment horizontal="center" vertical="center" wrapText="1"/>
    </xf>
    <xf numFmtId="0" fontId="57" fillId="0" borderId="8" xfId="11" applyFont="1" applyBorder="1" applyAlignment="1">
      <alignment horizontal="center" vertical="center" wrapText="1"/>
    </xf>
    <xf numFmtId="0" fontId="57" fillId="0" borderId="11" xfId="11" applyFont="1" applyBorder="1" applyAlignment="1">
      <alignment horizontal="center" vertical="center" wrapText="1"/>
    </xf>
    <xf numFmtId="0" fontId="57" fillId="0" borderId="12" xfId="11" applyFont="1" applyBorder="1" applyAlignment="1">
      <alignment horizontal="center" vertical="center" wrapText="1"/>
    </xf>
    <xf numFmtId="0" fontId="57" fillId="0" borderId="15" xfId="11" applyFont="1" applyBorder="1" applyAlignment="1">
      <alignment horizontal="center" vertical="center" wrapText="1"/>
    </xf>
    <xf numFmtId="0" fontId="57" fillId="0" borderId="17" xfId="11" applyFont="1" applyBorder="1" applyAlignment="1">
      <alignment horizontal="center" vertical="center" wrapText="1"/>
    </xf>
    <xf numFmtId="0" fontId="0" fillId="0" borderId="20" xfId="0" applyBorder="1">
      <alignment vertical="center"/>
    </xf>
    <xf numFmtId="0" fontId="29" fillId="0" borderId="11" xfId="11" applyFont="1" applyBorder="1" applyAlignment="1">
      <alignment horizontal="center" vertical="center" wrapText="1"/>
    </xf>
    <xf numFmtId="0" fontId="29" fillId="0" borderId="12" xfId="11" applyFont="1" applyBorder="1" applyAlignment="1">
      <alignment horizontal="center" vertical="center" wrapText="1"/>
    </xf>
    <xf numFmtId="0" fontId="57" fillId="0" borderId="140" xfId="11" applyFont="1" applyBorder="1" applyAlignment="1">
      <alignment horizontal="center" vertical="center"/>
    </xf>
    <xf numFmtId="0" fontId="29" fillId="0" borderId="141" xfId="11" applyFont="1" applyBorder="1" applyAlignment="1">
      <alignment horizontal="center" vertical="center"/>
    </xf>
    <xf numFmtId="0" fontId="29" fillId="0" borderId="114" xfId="11" applyFont="1" applyBorder="1" applyAlignment="1">
      <alignment vertical="center" wrapText="1" shrinkToFit="1"/>
    </xf>
    <xf numFmtId="0" fontId="29" fillId="0" borderId="8" xfId="11" applyFont="1" applyBorder="1" applyAlignment="1">
      <alignment vertical="center" wrapText="1" shrinkToFit="1"/>
    </xf>
    <xf numFmtId="0" fontId="29" fillId="0" borderId="107" xfId="11" applyFont="1" applyBorder="1" applyAlignment="1">
      <alignment vertical="center" wrapText="1" shrinkToFit="1"/>
    </xf>
    <xf numFmtId="0" fontId="29" fillId="0" borderId="12" xfId="11" applyFont="1" applyBorder="1" applyAlignment="1">
      <alignment vertical="center" wrapText="1" shrinkToFit="1"/>
    </xf>
    <xf numFmtId="0" fontId="29" fillId="0" borderId="115" xfId="11" applyFont="1" applyBorder="1" applyAlignment="1">
      <alignment vertical="center" wrapText="1" shrinkToFit="1"/>
    </xf>
    <xf numFmtId="0" fontId="29" fillId="0" borderId="17" xfId="11" applyFont="1" applyBorder="1" applyAlignment="1">
      <alignment vertical="center" wrapText="1" shrinkToFit="1"/>
    </xf>
    <xf numFmtId="0" fontId="28" fillId="0" borderId="6" xfId="11" applyFont="1" applyBorder="1" applyAlignment="1">
      <alignment horizontal="center" vertical="center"/>
    </xf>
    <xf numFmtId="0" fontId="28" fillId="0" borderId="11" xfId="11" applyFont="1" applyBorder="1" applyAlignment="1">
      <alignment horizontal="center" vertical="center"/>
    </xf>
    <xf numFmtId="0" fontId="28" fillId="0" borderId="6" xfId="11" applyFont="1" applyBorder="1" applyAlignment="1">
      <alignment horizontal="center" vertical="center" shrinkToFit="1"/>
    </xf>
    <xf numFmtId="0" fontId="28" fillId="0" borderId="7" xfId="11" applyFont="1" applyBorder="1" applyAlignment="1">
      <alignment horizontal="center" vertical="center" shrinkToFit="1"/>
    </xf>
    <xf numFmtId="0" fontId="28" fillId="0" borderId="15" xfId="11" applyFont="1" applyBorder="1" applyAlignment="1">
      <alignment horizontal="center" vertical="center" shrinkToFit="1"/>
    </xf>
    <xf numFmtId="0" fontId="28" fillId="0" borderId="16" xfId="11" applyFont="1" applyBorder="1" applyAlignment="1">
      <alignment horizontal="center" vertical="center" shrinkToFit="1"/>
    </xf>
    <xf numFmtId="0" fontId="28" fillId="0" borderId="38" xfId="11" applyFont="1" applyBorder="1" applyAlignment="1">
      <alignment horizontal="center" vertical="center"/>
    </xf>
    <xf numFmtId="0" fontId="28" fillId="0" borderId="31" xfId="11" applyFont="1" applyBorder="1" applyAlignment="1">
      <alignment horizontal="center" vertical="center"/>
    </xf>
    <xf numFmtId="0" fontId="28" fillId="0" borderId="15" xfId="11" applyFont="1" applyBorder="1" applyAlignment="1">
      <alignment horizontal="center" vertical="center"/>
    </xf>
    <xf numFmtId="0" fontId="28" fillId="0" borderId="32" xfId="11" applyFont="1" applyBorder="1" applyAlignment="1">
      <alignment horizontal="center" vertical="center"/>
    </xf>
    <xf numFmtId="0" fontId="28" fillId="0" borderId="23" xfId="12" applyFont="1" applyBorder="1" applyAlignment="1">
      <alignment horizontal="center" vertical="center" textRotation="255" wrapText="1"/>
    </xf>
    <xf numFmtId="0" fontId="28" fillId="0" borderId="43" xfId="12" applyFont="1" applyBorder="1" applyAlignment="1">
      <alignment horizontal="center" vertical="center" textRotation="255" wrapText="1"/>
    </xf>
    <xf numFmtId="0" fontId="8" fillId="0" borderId="43" xfId="12" applyBorder="1" applyAlignment="1">
      <alignment horizontal="center" vertical="center" textRotation="255"/>
    </xf>
    <xf numFmtId="0" fontId="8" fillId="0" borderId="59" xfId="12" applyBorder="1" applyAlignment="1">
      <alignment horizontal="center" vertical="center" textRotation="255"/>
    </xf>
    <xf numFmtId="0" fontId="28" fillId="0" borderId="21" xfId="12" applyFont="1" applyBorder="1" applyAlignment="1">
      <alignment horizontal="center" vertical="center"/>
    </xf>
    <xf numFmtId="0" fontId="8" fillId="0" borderId="21" xfId="0" applyFont="1" applyBorder="1" applyAlignment="1">
      <alignment horizontal="center" vertical="center"/>
    </xf>
    <xf numFmtId="0" fontId="28" fillId="0" borderId="6" xfId="12" applyFont="1" applyBorder="1" applyAlignment="1">
      <alignment horizontal="center" vertical="center"/>
    </xf>
    <xf numFmtId="0" fontId="8" fillId="0" borderId="8" xfId="11" applyBorder="1">
      <alignment vertical="center"/>
    </xf>
    <xf numFmtId="0" fontId="8" fillId="0" borderId="11" xfId="11" applyBorder="1">
      <alignment vertical="center"/>
    </xf>
    <xf numFmtId="0" fontId="8" fillId="0" borderId="0" xfId="11">
      <alignment vertical="center"/>
    </xf>
    <xf numFmtId="0" fontId="8" fillId="0" borderId="12" xfId="11" applyBorder="1">
      <alignment vertical="center"/>
    </xf>
    <xf numFmtId="0" fontId="8" fillId="0" borderId="15" xfId="11" applyBorder="1">
      <alignment vertical="center"/>
    </xf>
    <xf numFmtId="0" fontId="8" fillId="0" borderId="16" xfId="11" applyBorder="1">
      <alignment vertical="center"/>
    </xf>
    <xf numFmtId="0" fontId="8" fillId="0" borderId="17" xfId="11" applyBorder="1">
      <alignment vertical="center"/>
    </xf>
    <xf numFmtId="0" fontId="28" fillId="0" borderId="8" xfId="12" applyFont="1" applyBorder="1" applyAlignment="1">
      <alignment horizontal="center" vertical="center"/>
    </xf>
    <xf numFmtId="0" fontId="28" fillId="0" borderId="15" xfId="12" applyFont="1" applyBorder="1" applyAlignment="1">
      <alignment horizontal="center" vertical="center"/>
    </xf>
    <xf numFmtId="0" fontId="28" fillId="0" borderId="17" xfId="12"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8" fillId="0" borderId="20" xfId="12" applyFont="1" applyBorder="1" applyAlignment="1">
      <alignment horizontal="center" vertical="center"/>
    </xf>
    <xf numFmtId="0" fontId="28" fillId="0" borderId="18" xfId="12" applyFont="1" applyBorder="1" applyAlignment="1">
      <alignment horizontal="center" vertical="center"/>
    </xf>
    <xf numFmtId="0" fontId="28" fillId="0" borderId="19" xfId="12" applyFont="1" applyBorder="1" applyAlignment="1">
      <alignment horizontal="center" vertical="center"/>
    </xf>
    <xf numFmtId="0" fontId="29" fillId="0" borderId="124" xfId="12" applyFont="1" applyBorder="1" applyAlignment="1">
      <alignment horizontal="left" vertical="center"/>
    </xf>
    <xf numFmtId="0" fontId="29" fillId="0" borderId="125" xfId="12" applyFont="1" applyBorder="1" applyAlignment="1">
      <alignment horizontal="left" vertical="center"/>
    </xf>
    <xf numFmtId="0" fontId="29" fillId="0" borderId="126" xfId="12" applyFont="1" applyBorder="1" applyAlignment="1">
      <alignment horizontal="left" vertical="center"/>
    </xf>
    <xf numFmtId="0" fontId="8" fillId="0" borderId="111" xfId="12" applyBorder="1" applyAlignment="1">
      <alignment horizontal="left" vertical="center"/>
    </xf>
    <xf numFmtId="0" fontId="8" fillId="0" borderId="112" xfId="12" applyBorder="1" applyAlignment="1">
      <alignment horizontal="left" vertical="center"/>
    </xf>
    <xf numFmtId="0" fontId="8" fillId="0" borderId="113" xfId="12" applyBorder="1" applyAlignment="1">
      <alignment horizontal="left" vertical="center"/>
    </xf>
    <xf numFmtId="0" fontId="8" fillId="0" borderId="18" xfId="11" applyBorder="1" applyAlignment="1">
      <alignment horizontal="left" vertical="center"/>
    </xf>
    <xf numFmtId="0" fontId="8" fillId="0" borderId="19" xfId="11" applyBorder="1" applyAlignment="1">
      <alignment horizontal="left" vertical="center"/>
    </xf>
    <xf numFmtId="0" fontId="8" fillId="0" borderId="127" xfId="11" applyBorder="1" applyAlignment="1">
      <alignment horizontal="left" vertical="center"/>
    </xf>
    <xf numFmtId="0" fontId="29" fillId="0" borderId="6" xfId="12" applyFont="1" applyBorder="1" applyAlignment="1">
      <alignment horizontal="left" vertical="center" wrapText="1" shrinkToFit="1"/>
    </xf>
    <xf numFmtId="0" fontId="29" fillId="0" borderId="7" xfId="12" applyFont="1" applyBorder="1" applyAlignment="1">
      <alignment horizontal="left" vertical="center" wrapText="1" shrinkToFit="1"/>
    </xf>
    <xf numFmtId="0" fontId="29" fillId="0" borderId="8" xfId="12" applyFont="1" applyBorder="1" applyAlignment="1">
      <alignment vertical="center"/>
    </xf>
    <xf numFmtId="0" fontId="29" fillId="0" borderId="11" xfId="12" applyFont="1" applyBorder="1" applyAlignment="1">
      <alignment horizontal="left" vertical="center" wrapText="1" shrinkToFit="1"/>
    </xf>
    <xf numFmtId="0" fontId="29" fillId="0" borderId="0" xfId="12" applyFont="1" applyAlignment="1">
      <alignment horizontal="left" vertical="center" wrapText="1" shrinkToFit="1"/>
    </xf>
    <xf numFmtId="0" fontId="29" fillId="0" borderId="12" xfId="12" applyFont="1" applyBorder="1" applyAlignment="1">
      <alignment vertical="center"/>
    </xf>
    <xf numFmtId="0" fontId="29" fillId="0" borderId="15" xfId="12" applyFont="1" applyBorder="1" applyAlignment="1">
      <alignment horizontal="left" vertical="center" wrapText="1" shrinkToFit="1"/>
    </xf>
    <xf numFmtId="0" fontId="29" fillId="0" borderId="16" xfId="12" applyFont="1" applyBorder="1" applyAlignment="1">
      <alignment horizontal="left" vertical="center" wrapText="1" shrinkToFit="1"/>
    </xf>
    <xf numFmtId="0" fontId="29" fillId="0" borderId="17" xfId="12" applyFont="1" applyBorder="1" applyAlignment="1">
      <alignment vertical="center"/>
    </xf>
    <xf numFmtId="0" fontId="28" fillId="0" borderId="18" xfId="12" applyFont="1" applyBorder="1" applyAlignment="1">
      <alignment horizontal="left" vertical="center"/>
    </xf>
    <xf numFmtId="0" fontId="8" fillId="0" borderId="19" xfId="12" applyBorder="1" applyAlignment="1">
      <alignment horizontal="left" vertical="center"/>
    </xf>
    <xf numFmtId="0" fontId="8" fillId="0" borderId="20" xfId="12" applyBorder="1" applyAlignment="1">
      <alignment horizontal="left" vertical="center"/>
    </xf>
    <xf numFmtId="0" fontId="8" fillId="0" borderId="18" xfId="12" applyBorder="1" applyAlignment="1">
      <alignment horizontal="left" vertical="center"/>
    </xf>
    <xf numFmtId="0" fontId="8" fillId="0" borderId="127" xfId="12" applyBorder="1" applyAlignment="1">
      <alignment horizontal="left" vertical="center"/>
    </xf>
    <xf numFmtId="0" fontId="28" fillId="0" borderId="6" xfId="12" applyFont="1" applyBorder="1" applyAlignment="1">
      <alignment horizontal="left" vertical="center" wrapText="1"/>
    </xf>
    <xf numFmtId="0" fontId="8" fillId="0" borderId="7" xfId="12" applyBorder="1" applyAlignment="1">
      <alignment vertical="center"/>
    </xf>
    <xf numFmtId="0" fontId="8" fillId="0" borderId="8" xfId="12" applyBorder="1" applyAlignment="1">
      <alignment vertical="center"/>
    </xf>
    <xf numFmtId="0" fontId="8" fillId="0" borderId="15" xfId="12" applyBorder="1" applyAlignment="1">
      <alignment vertical="center"/>
    </xf>
    <xf numFmtId="0" fontId="8" fillId="0" borderId="16" xfId="12" applyBorder="1" applyAlignment="1">
      <alignment vertical="center"/>
    </xf>
    <xf numFmtId="0" fontId="8" fillId="0" borderId="17" xfId="12" applyBorder="1" applyAlignment="1">
      <alignment vertical="center"/>
    </xf>
    <xf numFmtId="0" fontId="8" fillId="0" borderId="129" xfId="12" applyBorder="1" applyAlignment="1">
      <alignment horizontal="left" vertical="center"/>
    </xf>
    <xf numFmtId="0" fontId="8" fillId="0" borderId="130" xfId="12" applyBorder="1" applyAlignment="1">
      <alignment horizontal="left" vertical="center"/>
    </xf>
    <xf numFmtId="0" fontId="8" fillId="0" borderId="131" xfId="12" applyBorder="1" applyAlignment="1">
      <alignment horizontal="left" vertical="center"/>
    </xf>
    <xf numFmtId="0" fontId="8" fillId="0" borderId="121" xfId="12" applyBorder="1" applyAlignment="1">
      <alignment horizontal="left" vertical="center"/>
    </xf>
    <xf numFmtId="0" fontId="8" fillId="0" borderId="122" xfId="12" applyBorder="1" applyAlignment="1">
      <alignment horizontal="left" vertical="center"/>
    </xf>
    <xf numFmtId="0" fontId="8" fillId="0" borderId="123" xfId="12" applyBorder="1" applyAlignment="1">
      <alignment horizontal="left" vertical="center"/>
    </xf>
    <xf numFmtId="0" fontId="8" fillId="0" borderId="21" xfId="12" applyBorder="1" applyAlignment="1">
      <alignment horizontal="center" vertical="center"/>
    </xf>
    <xf numFmtId="0" fontId="8" fillId="0" borderId="22" xfId="12" applyBorder="1" applyAlignment="1">
      <alignment horizontal="center" vertical="center"/>
    </xf>
    <xf numFmtId="0" fontId="28" fillId="0" borderId="23" xfId="12" applyFont="1" applyBorder="1" applyAlignment="1">
      <alignment horizontal="center" vertical="center" textRotation="255" shrinkToFit="1"/>
    </xf>
    <xf numFmtId="0" fontId="28" fillId="0" borderId="43" xfId="12" applyFont="1" applyBorder="1" applyAlignment="1">
      <alignment horizontal="center" vertical="center" textRotation="255" shrinkToFit="1"/>
    </xf>
    <xf numFmtId="0" fontId="28" fillId="0" borderId="59" xfId="12" applyFont="1" applyBorder="1" applyAlignment="1">
      <alignment horizontal="center" vertical="center" textRotation="255" shrinkToFit="1"/>
    </xf>
    <xf numFmtId="0" fontId="8" fillId="0" borderId="129" xfId="12" applyBorder="1" applyAlignment="1">
      <alignment horizontal="center" vertical="center"/>
    </xf>
    <xf numFmtId="0" fontId="8" fillId="0" borderId="130" xfId="12" applyBorder="1" applyAlignment="1">
      <alignment horizontal="center" vertical="center"/>
    </xf>
    <xf numFmtId="0" fontId="8" fillId="0" borderId="131" xfId="12" applyBorder="1" applyAlignment="1">
      <alignment horizontal="center" vertical="center"/>
    </xf>
    <xf numFmtId="0" fontId="8" fillId="0" borderId="121" xfId="12" applyBorder="1" applyAlignment="1">
      <alignment horizontal="center" vertical="center"/>
    </xf>
    <xf numFmtId="0" fontId="8" fillId="0" borderId="122" xfId="12" applyBorder="1" applyAlignment="1">
      <alignment horizontal="center" vertical="center"/>
    </xf>
    <xf numFmtId="0" fontId="8" fillId="0" borderId="123" xfId="12" applyBorder="1" applyAlignment="1">
      <alignment horizontal="center" vertical="center"/>
    </xf>
    <xf numFmtId="0" fontId="28" fillId="0" borderId="0" xfId="12" applyFont="1" applyAlignment="1">
      <alignment horizontal="center" vertical="center"/>
    </xf>
    <xf numFmtId="0" fontId="28" fillId="0" borderId="12" xfId="12" applyFont="1" applyBorder="1" applyAlignment="1">
      <alignment horizontal="center" vertical="center"/>
    </xf>
    <xf numFmtId="0" fontId="28" fillId="0" borderId="16" xfId="12" applyFont="1" applyBorder="1" applyAlignment="1">
      <alignment horizontal="center" vertical="center"/>
    </xf>
    <xf numFmtId="0" fontId="28" fillId="0" borderId="45" xfId="12" applyFont="1" applyBorder="1" applyAlignment="1">
      <alignment horizontal="center" vertical="center"/>
    </xf>
    <xf numFmtId="0" fontId="28" fillId="0" borderId="47" xfId="12" applyFont="1" applyBorder="1" applyAlignment="1">
      <alignment horizontal="center" vertical="center"/>
    </xf>
    <xf numFmtId="0" fontId="8" fillId="7" borderId="55" xfId="12" applyFill="1" applyBorder="1" applyAlignment="1">
      <alignment horizontal="center" vertical="center"/>
    </xf>
    <xf numFmtId="0" fontId="8" fillId="7" borderId="65" xfId="12" applyFill="1" applyBorder="1" applyAlignment="1">
      <alignment horizontal="center" vertical="center"/>
    </xf>
    <xf numFmtId="0" fontId="28" fillId="0" borderId="40" xfId="12" applyFont="1" applyBorder="1" applyAlignment="1">
      <alignment horizontal="center" vertical="center" textRotation="255" wrapText="1"/>
    </xf>
    <xf numFmtId="0" fontId="28" fillId="0" borderId="59" xfId="12" applyFont="1" applyBorder="1" applyAlignment="1">
      <alignment horizontal="center" vertical="center" textRotation="255" wrapText="1"/>
    </xf>
    <xf numFmtId="0" fontId="28" fillId="0" borderId="56" xfId="12" applyFont="1" applyBorder="1" applyAlignment="1">
      <alignment horizontal="center" vertical="center"/>
    </xf>
    <xf numFmtId="0" fontId="8" fillId="0" borderId="137" xfId="12" applyBorder="1" applyAlignment="1">
      <alignment horizontal="left" vertical="center"/>
    </xf>
    <xf numFmtId="0" fontId="8" fillId="0" borderId="138" xfId="12" applyBorder="1" applyAlignment="1">
      <alignment horizontal="left" vertical="center"/>
    </xf>
    <xf numFmtId="0" fontId="8" fillId="0" borderId="139" xfId="12" applyBorder="1" applyAlignment="1">
      <alignment horizontal="left" vertical="center"/>
    </xf>
    <xf numFmtId="0" fontId="28" fillId="0" borderId="11" xfId="12" applyFont="1" applyBorder="1" applyAlignment="1">
      <alignment horizontal="center" vertical="center"/>
    </xf>
    <xf numFmtId="0" fontId="28" fillId="0" borderId="0" xfId="12" applyFont="1" applyAlignment="1">
      <alignment horizontal="left" vertical="center" wrapText="1"/>
    </xf>
    <xf numFmtId="0" fontId="28" fillId="0" borderId="0" xfId="12" applyFont="1"/>
    <xf numFmtId="0" fontId="28" fillId="0" borderId="0" xfId="12" applyFont="1" applyAlignment="1">
      <alignment horizontal="left" vertical="top" wrapText="1"/>
    </xf>
    <xf numFmtId="0" fontId="28" fillId="0" borderId="0" xfId="12" applyFont="1" applyAlignment="1">
      <alignment horizontal="left" vertical="center"/>
    </xf>
    <xf numFmtId="0" fontId="28" fillId="0" borderId="0" xfId="12" applyFont="1" applyAlignment="1">
      <alignment vertical="center"/>
    </xf>
    <xf numFmtId="0" fontId="29" fillId="0" borderId="6" xfId="11" applyFont="1" applyBorder="1" applyAlignment="1">
      <alignment horizontal="center" vertical="center" shrinkToFit="1"/>
    </xf>
    <xf numFmtId="0" fontId="29" fillId="0" borderId="8" xfId="11" applyFont="1" applyBorder="1" applyAlignment="1">
      <alignment horizontal="center" vertical="center" shrinkToFit="1"/>
    </xf>
    <xf numFmtId="0" fontId="29" fillId="0" borderId="15" xfId="11" applyFont="1" applyBorder="1" applyAlignment="1">
      <alignment horizontal="center" vertical="center" shrinkToFit="1"/>
    </xf>
    <xf numFmtId="0" fontId="29" fillId="0" borderId="17" xfId="11" applyFont="1" applyBorder="1" applyAlignment="1">
      <alignment horizontal="center" vertical="center" shrinkToFit="1"/>
    </xf>
    <xf numFmtId="0" fontId="29" fillId="0" borderId="16" xfId="11" applyFont="1" applyBorder="1" applyAlignment="1">
      <alignment horizontal="center" vertical="center"/>
    </xf>
    <xf numFmtId="0" fontId="29" fillId="0" borderId="7" xfId="11" applyFont="1" applyBorder="1" applyAlignment="1">
      <alignment horizontal="center" vertical="center" wrapText="1"/>
    </xf>
    <xf numFmtId="0" fontId="29" fillId="0" borderId="16" xfId="11" applyFont="1" applyBorder="1" applyAlignment="1">
      <alignment horizontal="center" vertical="center" wrapText="1"/>
    </xf>
    <xf numFmtId="0" fontId="29" fillId="0" borderId="38" xfId="11" applyFont="1" applyBorder="1" applyAlignment="1">
      <alignment horizontal="center" vertical="center"/>
    </xf>
    <xf numFmtId="0" fontId="29" fillId="0" borderId="11" xfId="11" applyFont="1" applyBorder="1" applyAlignment="1">
      <alignment horizontal="center" vertical="center"/>
    </xf>
    <xf numFmtId="0" fontId="29" fillId="0" borderId="31" xfId="11" applyFont="1" applyBorder="1" applyAlignment="1">
      <alignment horizontal="center" vertical="center"/>
    </xf>
    <xf numFmtId="0" fontId="29" fillId="0" borderId="24" xfId="11" applyFont="1" applyBorder="1" applyAlignment="1">
      <alignment horizontal="center" vertical="center"/>
    </xf>
    <xf numFmtId="0" fontId="29" fillId="0" borderId="39" xfId="11" applyFont="1" applyBorder="1" applyAlignment="1">
      <alignment horizontal="center" vertical="center"/>
    </xf>
    <xf numFmtId="0" fontId="29" fillId="0" borderId="3" xfId="11" applyFont="1" applyBorder="1" applyAlignment="1">
      <alignment vertical="center" textRotation="255"/>
    </xf>
    <xf numFmtId="0" fontId="29" fillId="0" borderId="21" xfId="11" applyFont="1" applyBorder="1" applyAlignment="1">
      <alignment horizontal="center" vertical="center"/>
    </xf>
    <xf numFmtId="0" fontId="29" fillId="0" borderId="3" xfId="11" applyFont="1" applyBorder="1" applyAlignment="1">
      <alignment vertical="center" textRotation="255" shrinkToFit="1"/>
    </xf>
    <xf numFmtId="0" fontId="29" fillId="0" borderId="116" xfId="11" applyFont="1" applyBorder="1" applyAlignment="1">
      <alignment vertical="center" textRotation="255" shrinkToFit="1"/>
    </xf>
    <xf numFmtId="0" fontId="28" fillId="0" borderId="3" xfId="11" applyFont="1" applyBorder="1" applyAlignment="1">
      <alignment horizontal="center" vertical="center"/>
    </xf>
    <xf numFmtId="0" fontId="8" fillId="7" borderId="53" xfId="12" applyFill="1" applyBorder="1" applyAlignment="1">
      <alignment horizontal="center" vertical="center"/>
    </xf>
    <xf numFmtId="0" fontId="8" fillId="7" borderId="46" xfId="12" applyFill="1" applyBorder="1" applyAlignment="1">
      <alignment horizontal="center" vertical="center"/>
    </xf>
    <xf numFmtId="0" fontId="8" fillId="7" borderId="48" xfId="12" applyFill="1" applyBorder="1" applyAlignment="1">
      <alignment horizontal="center" vertical="center"/>
    </xf>
    <xf numFmtId="0" fontId="26" fillId="0" borderId="1" xfId="11" applyFont="1" applyBorder="1" applyAlignment="1">
      <alignment horizontal="center" vertical="center"/>
    </xf>
    <xf numFmtId="0" fontId="8" fillId="0" borderId="56" xfId="11" applyBorder="1">
      <alignment vertical="center"/>
    </xf>
    <xf numFmtId="0" fontId="8" fillId="0" borderId="57" xfId="11" applyBorder="1">
      <alignment vertical="center"/>
    </xf>
    <xf numFmtId="0" fontId="28" fillId="0" borderId="59" xfId="11" applyFont="1" applyBorder="1" applyAlignment="1">
      <alignment horizontal="center" vertical="center"/>
    </xf>
    <xf numFmtId="0" fontId="28" fillId="0" borderId="4" xfId="11" applyFont="1" applyBorder="1" applyAlignment="1">
      <alignment horizontal="center" vertical="center"/>
    </xf>
    <xf numFmtId="0" fontId="29" fillId="0" borderId="4" xfId="11" applyFont="1" applyBorder="1" applyAlignment="1">
      <alignment horizontal="center" vertical="center" wrapText="1"/>
    </xf>
    <xf numFmtId="0" fontId="29" fillId="0" borderId="21" xfId="11" applyFont="1" applyBorder="1" applyAlignment="1">
      <alignment horizontal="center" vertical="center" wrapText="1"/>
    </xf>
    <xf numFmtId="0" fontId="26" fillId="0" borderId="18" xfId="2" applyFont="1" applyBorder="1" applyAlignment="1">
      <alignment horizontal="center" vertical="center"/>
    </xf>
    <xf numFmtId="0" fontId="8" fillId="0" borderId="19" xfId="2" applyBorder="1"/>
    <xf numFmtId="0" fontId="8" fillId="0" borderId="20" xfId="2" applyBorder="1"/>
    <xf numFmtId="0" fontId="26" fillId="0" borderId="18" xfId="2" applyFont="1" applyBorder="1" applyAlignment="1">
      <alignment horizontal="left" vertical="center" wrapText="1"/>
    </xf>
    <xf numFmtId="0" fontId="26" fillId="0" borderId="19" xfId="2" applyFont="1" applyBorder="1" applyAlignment="1">
      <alignment horizontal="left" vertical="center" wrapText="1"/>
    </xf>
    <xf numFmtId="0" fontId="26" fillId="0" borderId="20" xfId="2" applyFont="1" applyBorder="1" applyAlignment="1">
      <alignment horizontal="left" vertical="center" wrapText="1"/>
    </xf>
    <xf numFmtId="0" fontId="26" fillId="0" borderId="19" xfId="2" applyFont="1" applyBorder="1" applyAlignment="1">
      <alignment horizontal="center" vertical="center"/>
    </xf>
    <xf numFmtId="0" fontId="26" fillId="0" borderId="127" xfId="2" applyFont="1" applyBorder="1" applyAlignment="1">
      <alignment horizontal="center" vertical="center"/>
    </xf>
    <xf numFmtId="0" fontId="26" fillId="0" borderId="20" xfId="2" applyFont="1" applyBorder="1" applyAlignment="1">
      <alignment horizontal="center" vertical="center"/>
    </xf>
    <xf numFmtId="0" fontId="26" fillId="0" borderId="21" xfId="2" applyFont="1" applyBorder="1" applyAlignment="1">
      <alignment horizontal="center" wrapText="1"/>
    </xf>
    <xf numFmtId="0" fontId="26" fillId="0" borderId="21" xfId="2" applyFont="1" applyBorder="1" applyAlignment="1">
      <alignment horizontal="center"/>
    </xf>
    <xf numFmtId="0" fontId="8" fillId="0" borderId="18" xfId="2" applyBorder="1" applyAlignment="1">
      <alignment horizontal="center" vertical="center"/>
    </xf>
    <xf numFmtId="0" fontId="8" fillId="0" borderId="19" xfId="2" applyBorder="1" applyAlignment="1">
      <alignment horizontal="center" vertical="center"/>
    </xf>
    <xf numFmtId="0" fontId="8" fillId="0" borderId="127" xfId="2" applyBorder="1" applyAlignment="1">
      <alignment horizontal="center" vertical="center"/>
    </xf>
    <xf numFmtId="0" fontId="26" fillId="0" borderId="61" xfId="2" applyFont="1" applyBorder="1" applyAlignment="1">
      <alignment horizontal="center" vertical="center"/>
    </xf>
    <xf numFmtId="0" fontId="26" fillId="0" borderId="133" xfId="2" applyFont="1" applyBorder="1" applyAlignment="1">
      <alignment horizontal="center" vertical="center"/>
    </xf>
    <xf numFmtId="0" fontId="26" fillId="0" borderId="145" xfId="2" applyFont="1" applyBorder="1" applyAlignment="1">
      <alignment horizontal="center" vertical="center"/>
    </xf>
    <xf numFmtId="0" fontId="26" fillId="0" borderId="62" xfId="2" applyFont="1" applyBorder="1" applyAlignment="1">
      <alignment vertical="center" wrapText="1"/>
    </xf>
    <xf numFmtId="0" fontId="26" fillId="0" borderId="133" xfId="2" applyFont="1" applyBorder="1" applyAlignment="1">
      <alignment vertical="center" wrapText="1"/>
    </xf>
    <xf numFmtId="0" fontId="26" fillId="0" borderId="134" xfId="2" applyFont="1" applyBorder="1" applyAlignment="1">
      <alignment vertical="center" wrapText="1"/>
    </xf>
    <xf numFmtId="0" fontId="8" fillId="0" borderId="18" xfId="2" applyBorder="1" applyAlignment="1">
      <alignment horizontal="center"/>
    </xf>
    <xf numFmtId="0" fontId="8" fillId="0" borderId="19" xfId="2" applyBorder="1" applyAlignment="1">
      <alignment horizontal="center"/>
    </xf>
    <xf numFmtId="0" fontId="8" fillId="0" borderId="127" xfId="2" applyBorder="1" applyAlignment="1">
      <alignment horizontal="center"/>
    </xf>
    <xf numFmtId="0" fontId="26" fillId="0" borderId="0" xfId="2" applyFont="1" applyAlignment="1">
      <alignment horizontal="left" vertical="top" shrinkToFit="1"/>
    </xf>
    <xf numFmtId="0" fontId="28" fillId="0" borderId="21" xfId="2" applyFont="1" applyBorder="1" applyAlignment="1">
      <alignment horizontal="center" vertical="center" wrapText="1"/>
    </xf>
    <xf numFmtId="0" fontId="28" fillId="0" borderId="21" xfId="2" applyFont="1" applyBorder="1" applyAlignment="1">
      <alignment horizontal="center" vertical="center"/>
    </xf>
    <xf numFmtId="0" fontId="26" fillId="0" borderId="23" xfId="2" applyFont="1" applyBorder="1" applyAlignment="1">
      <alignment horizontal="center" vertical="center" textRotation="255" shrinkToFit="1"/>
    </xf>
    <xf numFmtId="0" fontId="26" fillId="0" borderId="43" xfId="2" applyFont="1" applyBorder="1" applyAlignment="1">
      <alignment horizontal="center" vertical="center" textRotation="255" shrinkToFit="1"/>
    </xf>
    <xf numFmtId="0" fontId="26" fillId="0" borderId="59" xfId="2" applyFont="1" applyBorder="1" applyAlignment="1">
      <alignment horizontal="center" vertical="center" textRotation="255" shrinkToFit="1"/>
    </xf>
    <xf numFmtId="0" fontId="26" fillId="0" borderId="16" xfId="2" applyFont="1" applyBorder="1" applyAlignment="1">
      <alignment horizontal="center" vertical="center"/>
    </xf>
    <xf numFmtId="0" fontId="26" fillId="0" borderId="17" xfId="2" applyFont="1" applyBorder="1" applyAlignment="1">
      <alignment horizontal="center" vertical="center"/>
    </xf>
    <xf numFmtId="0" fontId="26" fillId="0" borderId="7" xfId="2" applyFont="1" applyBorder="1" applyAlignment="1">
      <alignment horizontal="center" vertical="center"/>
    </xf>
    <xf numFmtId="0" fontId="26" fillId="0" borderId="8" xfId="2" applyFont="1" applyBorder="1" applyAlignment="1">
      <alignment horizontal="center" vertical="center"/>
    </xf>
    <xf numFmtId="0" fontId="26" fillId="0" borderId="18" xfId="2" applyFont="1" applyBorder="1" applyAlignment="1">
      <alignment horizontal="center" vertical="center" shrinkToFit="1"/>
    </xf>
    <xf numFmtId="0" fontId="26" fillId="0" borderId="19" xfId="2" applyFont="1" applyBorder="1" applyAlignment="1">
      <alignment horizontal="center" vertical="center" shrinkToFit="1"/>
    </xf>
    <xf numFmtId="0" fontId="26" fillId="0" borderId="127" xfId="2" applyFont="1" applyBorder="1" applyAlignment="1">
      <alignment horizontal="center" vertical="center" shrinkToFit="1"/>
    </xf>
    <xf numFmtId="0" fontId="28" fillId="0" borderId="114" xfId="2" applyFont="1" applyBorder="1" applyAlignment="1">
      <alignment horizontal="center" vertical="center" textRotation="255" wrapText="1"/>
    </xf>
    <xf numFmtId="0" fontId="28" fillId="0" borderId="8" xfId="2" applyFont="1" applyBorder="1" applyAlignment="1">
      <alignment horizontal="center" vertical="center" textRotation="255"/>
    </xf>
    <xf numFmtId="0" fontId="28" fillId="0" borderId="107" xfId="2" applyFont="1" applyBorder="1" applyAlignment="1">
      <alignment horizontal="center" vertical="center" textRotation="255" wrapText="1"/>
    </xf>
    <xf numFmtId="0" fontId="28" fillId="0" borderId="12" xfId="2" applyFont="1" applyBorder="1" applyAlignment="1">
      <alignment horizontal="center" vertical="center" textRotation="255"/>
    </xf>
    <xf numFmtId="0" fontId="28" fillId="0" borderId="107" xfId="2" applyFont="1" applyBorder="1" applyAlignment="1">
      <alignment horizontal="center" vertical="center" textRotation="255"/>
    </xf>
    <xf numFmtId="0" fontId="28" fillId="0" borderId="115" xfId="2" applyFont="1" applyBorder="1" applyAlignment="1">
      <alignment horizontal="center" vertical="center" textRotation="255"/>
    </xf>
    <xf numFmtId="0" fontId="28" fillId="0" borderId="17" xfId="2" applyFont="1" applyBorder="1" applyAlignment="1">
      <alignment horizontal="center" vertical="center" textRotation="255"/>
    </xf>
    <xf numFmtId="0" fontId="26" fillId="0" borderId="107" xfId="2" applyFont="1" applyBorder="1" applyAlignment="1">
      <alignment horizontal="center" vertical="center" textRotation="255" wrapText="1"/>
    </xf>
    <xf numFmtId="0" fontId="26" fillId="0" borderId="107" xfId="2" applyFont="1" applyBorder="1" applyAlignment="1">
      <alignment horizontal="center" vertical="center" textRotation="255"/>
    </xf>
    <xf numFmtId="0" fontId="26" fillId="0" borderId="115" xfId="2" applyFont="1" applyBorder="1" applyAlignment="1">
      <alignment horizontal="center" vertical="center" textRotation="255"/>
    </xf>
    <xf numFmtId="0" fontId="26" fillId="0" borderId="15" xfId="2" applyFont="1" applyBorder="1" applyAlignment="1">
      <alignment horizontal="center" vertical="center"/>
    </xf>
    <xf numFmtId="0" fontId="28" fillId="0" borderId="15" xfId="2" applyFont="1" applyBorder="1" applyAlignment="1">
      <alignment horizontal="center" vertical="center"/>
    </xf>
    <xf numFmtId="0" fontId="28" fillId="0" borderId="16" xfId="2" applyFont="1" applyBorder="1" applyAlignment="1">
      <alignment horizontal="center" vertical="center"/>
    </xf>
    <xf numFmtId="0" fontId="28" fillId="0" borderId="32" xfId="2" applyFont="1" applyBorder="1" applyAlignment="1">
      <alignment horizontal="center" vertical="center"/>
    </xf>
    <xf numFmtId="0" fontId="26" fillId="0" borderId="18"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20" xfId="2" applyFont="1" applyBorder="1" applyAlignment="1">
      <alignment horizontal="center" vertical="center" wrapText="1"/>
    </xf>
    <xf numFmtId="0" fontId="26" fillId="0" borderId="23" xfId="2" applyFont="1" applyBorder="1" applyAlignment="1">
      <alignment horizontal="center" vertical="center" textRotation="255" wrapText="1"/>
    </xf>
    <xf numFmtId="0" fontId="26" fillId="0" borderId="43" xfId="2" applyFont="1" applyBorder="1" applyAlignment="1">
      <alignment horizontal="center" vertical="center" textRotation="255" wrapText="1"/>
    </xf>
    <xf numFmtId="0" fontId="26" fillId="0" borderId="59" xfId="2" applyFont="1" applyBorder="1" applyAlignment="1">
      <alignment horizontal="center" vertical="center" textRotation="255" wrapText="1"/>
    </xf>
    <xf numFmtId="0" fontId="26" fillId="0" borderId="11" xfId="2" applyFont="1" applyBorder="1" applyAlignment="1">
      <alignment horizontal="center" vertical="center"/>
    </xf>
    <xf numFmtId="0" fontId="26" fillId="0" borderId="0" xfId="2" applyFont="1" applyAlignment="1">
      <alignment horizontal="center" vertical="center"/>
    </xf>
    <xf numFmtId="0" fontId="26" fillId="0" borderId="12" xfId="2" applyFont="1" applyBorder="1" applyAlignment="1">
      <alignment horizontal="center" vertical="center"/>
    </xf>
    <xf numFmtId="0" fontId="26" fillId="0" borderId="11" xfId="2" applyFont="1" applyBorder="1" applyAlignment="1">
      <alignment horizontal="left" vertical="center"/>
    </xf>
    <xf numFmtId="0" fontId="26" fillId="0" borderId="0" xfId="2" applyFont="1" applyAlignment="1">
      <alignment horizontal="left" vertical="center"/>
    </xf>
    <xf numFmtId="0" fontId="26" fillId="0" borderId="31" xfId="2" applyFont="1" applyBorder="1" applyAlignment="1">
      <alignment horizontal="left" vertical="center"/>
    </xf>
    <xf numFmtId="0" fontId="26" fillId="0" borderId="21" xfId="2" applyFont="1" applyBorder="1" applyAlignment="1">
      <alignment horizontal="center" vertical="center"/>
    </xf>
    <xf numFmtId="0" fontId="26" fillId="0" borderId="22" xfId="2" applyFont="1" applyBorder="1" applyAlignment="1">
      <alignment horizontal="center" vertical="center"/>
    </xf>
    <xf numFmtId="0" fontId="26" fillId="0" borderId="60" xfId="2" applyFont="1" applyBorder="1" applyAlignment="1">
      <alignment horizontal="left" vertical="center"/>
    </xf>
    <xf numFmtId="0" fontId="26" fillId="0" borderId="19" xfId="2" applyFont="1" applyBorder="1" applyAlignment="1">
      <alignment horizontal="left" vertical="center"/>
    </xf>
    <xf numFmtId="0" fontId="26" fillId="0" borderId="20" xfId="2" applyFont="1" applyBorder="1" applyAlignment="1">
      <alignment horizontal="left" vertical="center"/>
    </xf>
    <xf numFmtId="0" fontId="26" fillId="0" borderId="18" xfId="2" applyFont="1" applyBorder="1" applyAlignment="1">
      <alignment horizontal="left" vertical="center" shrinkToFit="1"/>
    </xf>
    <xf numFmtId="0" fontId="26" fillId="0" borderId="19" xfId="2" applyFont="1" applyBorder="1" applyAlignment="1">
      <alignment horizontal="left" vertical="center" shrinkToFit="1"/>
    </xf>
    <xf numFmtId="0" fontId="26" fillId="0" borderId="127" xfId="2" applyFont="1" applyBorder="1" applyAlignment="1">
      <alignment horizontal="left" vertical="center" shrinkToFit="1"/>
    </xf>
    <xf numFmtId="0" fontId="26" fillId="0" borderId="121" xfId="2" applyFont="1" applyBorder="1" applyAlignment="1">
      <alignment horizontal="left" vertical="center"/>
    </xf>
    <xf numFmtId="0" fontId="26" fillId="0" borderId="122" xfId="2" applyFont="1" applyBorder="1" applyAlignment="1">
      <alignment horizontal="left" vertical="center"/>
    </xf>
    <xf numFmtId="0" fontId="26" fillId="0" borderId="123" xfId="2" applyFont="1" applyBorder="1" applyAlignment="1">
      <alignment horizontal="left" vertical="center"/>
    </xf>
    <xf numFmtId="0" fontId="26" fillId="0" borderId="6" xfId="2" applyFont="1" applyBorder="1" applyAlignment="1">
      <alignment horizontal="center" vertical="center"/>
    </xf>
    <xf numFmtId="0" fontId="23" fillId="0" borderId="0" xfId="2" applyFont="1" applyAlignment="1">
      <alignment horizontal="left" vertical="center"/>
    </xf>
    <xf numFmtId="0" fontId="26" fillId="0" borderId="35" xfId="2" applyFont="1" applyBorder="1" applyAlignment="1">
      <alignment horizontal="center" vertical="center" textRotation="255" wrapText="1"/>
    </xf>
    <xf numFmtId="0" fontId="26" fillId="0" borderId="115" xfId="2" applyFont="1" applyBorder="1" applyAlignment="1">
      <alignment horizontal="center" vertical="center" textRotation="255" wrapText="1"/>
    </xf>
    <xf numFmtId="0" fontId="26" fillId="0" borderId="58" xfId="2" applyFont="1" applyBorder="1" applyAlignment="1">
      <alignment horizontal="center" vertical="center"/>
    </xf>
    <xf numFmtId="0" fontId="26" fillId="0" borderId="41" xfId="2" applyFont="1" applyBorder="1" applyAlignment="1">
      <alignment horizontal="center" vertical="center"/>
    </xf>
    <xf numFmtId="0" fontId="26" fillId="0" borderId="120" xfId="2" applyFont="1" applyBorder="1" applyAlignment="1">
      <alignment horizontal="center" vertical="center"/>
    </xf>
    <xf numFmtId="0" fontId="26" fillId="0" borderId="58" xfId="2" applyFont="1" applyBorder="1" applyAlignment="1">
      <alignment horizontal="left" vertical="center"/>
    </xf>
    <xf numFmtId="0" fontId="26" fillId="0" borderId="41" xfId="2" applyFont="1" applyBorder="1" applyAlignment="1">
      <alignment horizontal="left" vertical="center"/>
    </xf>
    <xf numFmtId="0" fontId="26" fillId="0" borderId="42" xfId="2" applyFont="1" applyBorder="1" applyAlignment="1">
      <alignment horizontal="left" vertical="center"/>
    </xf>
    <xf numFmtId="0" fontId="26" fillId="0" borderId="6" xfId="2" applyFont="1" applyBorder="1" applyAlignment="1">
      <alignment horizontal="left" vertical="center"/>
    </xf>
    <xf numFmtId="0" fontId="26" fillId="0" borderId="7" xfId="2" applyFont="1" applyBorder="1" applyAlignment="1">
      <alignment horizontal="left" vertical="center"/>
    </xf>
    <xf numFmtId="0" fontId="26" fillId="0" borderId="38" xfId="2" applyFont="1" applyBorder="1" applyAlignment="1">
      <alignment horizontal="left" vertical="center"/>
    </xf>
    <xf numFmtId="0" fontId="26" fillId="0" borderId="15" xfId="2" applyFont="1" applyBorder="1" applyAlignment="1">
      <alignment horizontal="left" vertical="center"/>
    </xf>
    <xf numFmtId="0" fontId="26" fillId="0" borderId="16" xfId="2" applyFont="1" applyBorder="1" applyAlignment="1">
      <alignment horizontal="left" vertical="center"/>
    </xf>
    <xf numFmtId="0" fontId="26" fillId="0" borderId="32" xfId="2" applyFont="1" applyBorder="1" applyAlignment="1">
      <alignment horizontal="left" vertical="center"/>
    </xf>
    <xf numFmtId="0" fontId="26" fillId="0" borderId="102" xfId="2" applyFont="1" applyBorder="1" applyAlignment="1">
      <alignment horizontal="center" vertical="center"/>
    </xf>
    <xf numFmtId="0" fontId="26" fillId="0" borderId="149" xfId="2" applyFont="1" applyBorder="1" applyAlignment="1">
      <alignment horizontal="center" vertical="center"/>
    </xf>
    <xf numFmtId="0" fontId="26" fillId="0" borderId="103" xfId="2" applyFont="1" applyBorder="1" applyAlignment="1">
      <alignment horizontal="center" vertical="center"/>
    </xf>
    <xf numFmtId="0" fontId="26" fillId="0" borderId="62" xfId="2" applyFont="1" applyBorder="1" applyAlignment="1">
      <alignment horizontal="center" vertical="center"/>
    </xf>
    <xf numFmtId="0" fontId="8" fillId="0" borderId="233" xfId="2" applyBorder="1" applyAlignment="1">
      <alignment horizontal="center" vertical="center"/>
    </xf>
    <xf numFmtId="0" fontId="8" fillId="0" borderId="234" xfId="2" applyBorder="1" applyAlignment="1">
      <alignment horizontal="center" vertical="center"/>
    </xf>
    <xf numFmtId="0" fontId="8" fillId="0" borderId="235" xfId="2" applyBorder="1" applyAlignment="1">
      <alignment horizontal="center" vertical="center"/>
    </xf>
    <xf numFmtId="0" fontId="26" fillId="0" borderId="62" xfId="2" applyFont="1" applyBorder="1" applyAlignment="1">
      <alignment horizontal="center" vertical="center" wrapText="1"/>
    </xf>
    <xf numFmtId="0" fontId="26" fillId="0" borderId="133" xfId="2" applyFont="1" applyBorder="1" applyAlignment="1">
      <alignment horizontal="center" vertical="center" wrapText="1"/>
    </xf>
    <xf numFmtId="0" fontId="26" fillId="0" borderId="134" xfId="2" applyFont="1" applyBorder="1" applyAlignment="1">
      <alignment horizontal="center" vertical="center" wrapText="1"/>
    </xf>
    <xf numFmtId="0" fontId="26" fillId="0" borderId="35" xfId="2" applyFont="1" applyBorder="1" applyAlignment="1">
      <alignment horizontal="center" vertical="center" textRotation="255"/>
    </xf>
    <xf numFmtId="0" fontId="26" fillId="0" borderId="36" xfId="2" applyFont="1" applyBorder="1" applyAlignment="1">
      <alignment horizontal="center" vertical="center" textRotation="255"/>
    </xf>
    <xf numFmtId="0" fontId="26" fillId="0" borderId="31" xfId="2" applyFont="1" applyBorder="1" applyAlignment="1">
      <alignment horizontal="center" vertical="center" textRotation="255"/>
    </xf>
    <xf numFmtId="0" fontId="26" fillId="0" borderId="37" xfId="2" applyFont="1" applyBorder="1" applyAlignment="1">
      <alignment horizontal="center" vertical="center" textRotation="255"/>
    </xf>
    <xf numFmtId="0" fontId="26" fillId="0" borderId="39" xfId="2" applyFont="1" applyBorder="1" applyAlignment="1">
      <alignment horizontal="center" vertical="center" textRotation="255"/>
    </xf>
    <xf numFmtId="0" fontId="26" fillId="0" borderId="35" xfId="2" applyFont="1" applyBorder="1" applyAlignment="1">
      <alignment horizontal="center" vertical="center" wrapText="1"/>
    </xf>
    <xf numFmtId="0" fontId="26" fillId="0" borderId="28" xfId="2" applyFont="1" applyBorder="1" applyAlignment="1">
      <alignment horizontal="center" vertical="center" wrapText="1"/>
    </xf>
    <xf numFmtId="0" fontId="26" fillId="0" borderId="29" xfId="2" applyFont="1" applyBorder="1" applyAlignment="1">
      <alignment horizontal="center" vertical="center" wrapText="1"/>
    </xf>
    <xf numFmtId="0" fontId="26" fillId="0" borderId="42" xfId="2" applyFont="1" applyBorder="1" applyAlignment="1">
      <alignment horizontal="center" vertical="center"/>
    </xf>
    <xf numFmtId="0" fontId="26" fillId="0" borderId="75" xfId="2" applyFont="1" applyBorder="1" applyAlignment="1">
      <alignment horizontal="center" vertical="center"/>
    </xf>
    <xf numFmtId="0" fontId="26" fillId="0" borderId="127" xfId="2" applyFont="1" applyBorder="1" applyAlignment="1">
      <alignment horizontal="center" vertical="center" wrapText="1"/>
    </xf>
    <xf numFmtId="0" fontId="23" fillId="0" borderId="0" xfId="2" applyFont="1" applyAlignment="1">
      <alignment horizontal="center" vertical="center"/>
    </xf>
    <xf numFmtId="0" fontId="26" fillId="0" borderId="45" xfId="2" applyFont="1" applyBorder="1" applyAlignment="1">
      <alignment horizontal="center" vertical="center" wrapText="1"/>
    </xf>
    <xf numFmtId="0" fontId="26" fillId="0" borderId="46" xfId="2" applyFont="1" applyBorder="1" applyAlignment="1">
      <alignment horizontal="center" vertical="center" wrapText="1"/>
    </xf>
    <xf numFmtId="0" fontId="26" fillId="0" borderId="48" xfId="2" applyFont="1" applyBorder="1" applyAlignment="1">
      <alignment horizontal="center" vertical="center" wrapText="1"/>
    </xf>
    <xf numFmtId="0" fontId="60" fillId="0" borderId="6" xfId="2" applyFont="1" applyBorder="1" applyAlignment="1">
      <alignment horizontal="left" vertical="top"/>
    </xf>
    <xf numFmtId="0" fontId="60" fillId="0" borderId="7" xfId="2" applyFont="1" applyBorder="1" applyAlignment="1">
      <alignment horizontal="left" vertical="top"/>
    </xf>
    <xf numFmtId="0" fontId="60" fillId="0" borderId="8" xfId="2" applyFont="1" applyBorder="1" applyAlignment="1">
      <alignment horizontal="left" vertical="top"/>
    </xf>
    <xf numFmtId="0" fontId="60" fillId="0" borderId="11" xfId="2" applyFont="1" applyBorder="1" applyAlignment="1">
      <alignment horizontal="left" vertical="top"/>
    </xf>
    <xf numFmtId="0" fontId="60" fillId="0" borderId="0" xfId="2" applyFont="1" applyAlignment="1">
      <alignment horizontal="left" vertical="top"/>
    </xf>
    <xf numFmtId="0" fontId="60" fillId="0" borderId="12" xfId="2" applyFont="1" applyBorder="1" applyAlignment="1">
      <alignment horizontal="left" vertical="top"/>
    </xf>
    <xf numFmtId="0" fontId="60" fillId="0" borderId="15" xfId="2" applyFont="1" applyBorder="1" applyAlignment="1">
      <alignment horizontal="left" vertical="top"/>
    </xf>
    <xf numFmtId="0" fontId="60" fillId="0" borderId="16" xfId="2" applyFont="1" applyBorder="1" applyAlignment="1">
      <alignment horizontal="left" vertical="top"/>
    </xf>
    <xf numFmtId="0" fontId="60" fillId="0" borderId="17" xfId="2" applyFont="1" applyBorder="1" applyAlignment="1">
      <alignment horizontal="left" vertical="top"/>
    </xf>
    <xf numFmtId="0" fontId="60" fillId="0" borderId="243" xfId="2" applyFont="1" applyBorder="1" applyAlignment="1">
      <alignment horizontal="center"/>
    </xf>
    <xf numFmtId="0" fontId="60" fillId="0" borderId="244" xfId="2" applyFont="1" applyBorder="1" applyAlignment="1">
      <alignment horizontal="center"/>
    </xf>
    <xf numFmtId="0" fontId="60" fillId="0" borderId="245" xfId="2" applyFont="1" applyBorder="1" applyAlignment="1">
      <alignment horizontal="center"/>
    </xf>
    <xf numFmtId="0" fontId="60" fillId="0" borderId="11" xfId="2" applyFont="1" applyBorder="1" applyAlignment="1">
      <alignment horizontal="center"/>
    </xf>
    <xf numFmtId="0" fontId="60" fillId="0" borderId="0" xfId="2" applyFont="1" applyAlignment="1">
      <alignment horizontal="center"/>
    </xf>
    <xf numFmtId="0" fontId="60" fillId="0" borderId="12" xfId="2" applyFont="1" applyBorder="1" applyAlignment="1">
      <alignment horizontal="center"/>
    </xf>
    <xf numFmtId="0" fontId="60" fillId="0" borderId="6" xfId="2" applyFont="1" applyBorder="1" applyAlignment="1">
      <alignment horizontal="center"/>
    </xf>
    <xf numFmtId="0" fontId="60" fillId="0" borderId="7" xfId="2" applyFont="1" applyBorder="1" applyAlignment="1">
      <alignment horizontal="center"/>
    </xf>
    <xf numFmtId="0" fontId="60" fillId="0" borderId="8" xfId="2" applyFont="1" applyBorder="1" applyAlignment="1">
      <alignment horizontal="center"/>
    </xf>
    <xf numFmtId="0" fontId="60" fillId="0" borderId="124" xfId="2" applyFont="1" applyBorder="1" applyAlignment="1">
      <alignment horizontal="center"/>
    </xf>
    <xf numFmtId="0" fontId="60" fillId="0" borderId="125" xfId="2" applyFont="1" applyBorder="1" applyAlignment="1">
      <alignment horizontal="center"/>
    </xf>
    <xf numFmtId="0" fontId="60" fillId="0" borderId="157" xfId="2" applyFont="1" applyBorder="1" applyAlignment="1">
      <alignment horizontal="center"/>
    </xf>
    <xf numFmtId="0" fontId="60" fillId="0" borderId="15" xfId="2" applyFont="1" applyBorder="1" applyAlignment="1">
      <alignment horizontal="center"/>
    </xf>
    <xf numFmtId="0" fontId="60" fillId="0" borderId="16" xfId="2" applyFont="1" applyBorder="1" applyAlignment="1">
      <alignment horizontal="center"/>
    </xf>
    <xf numFmtId="0" fontId="60" fillId="0" borderId="17" xfId="2" applyFont="1" applyBorder="1" applyAlignment="1">
      <alignment horizontal="center"/>
    </xf>
    <xf numFmtId="0" fontId="60" fillId="0" borderId="18" xfId="2" applyFont="1" applyBorder="1" applyAlignment="1">
      <alignment horizontal="center"/>
    </xf>
    <xf numFmtId="0" fontId="60" fillId="0" borderId="19" xfId="2" applyFont="1" applyBorder="1" applyAlignment="1">
      <alignment horizontal="center"/>
    </xf>
    <xf numFmtId="0" fontId="60" fillId="0" borderId="20" xfId="2" applyFont="1" applyBorder="1" applyAlignment="1">
      <alignment horizontal="center"/>
    </xf>
    <xf numFmtId="0" fontId="60" fillId="0" borderId="154" xfId="2" applyFont="1" applyBorder="1" applyAlignment="1">
      <alignment horizontal="center"/>
    </xf>
    <xf numFmtId="0" fontId="60" fillId="0" borderId="155" xfId="2" applyFont="1" applyBorder="1" applyAlignment="1">
      <alignment horizontal="center"/>
    </xf>
    <xf numFmtId="0" fontId="60" fillId="0" borderId="156" xfId="2" applyFont="1" applyBorder="1" applyAlignment="1">
      <alignment horizontal="center"/>
    </xf>
    <xf numFmtId="0" fontId="60" fillId="0" borderId="140" xfId="2" applyFont="1" applyBorder="1" applyAlignment="1">
      <alignment horizontal="center"/>
    </xf>
    <xf numFmtId="0" fontId="60" fillId="0" borderId="150" xfId="2" applyFont="1" applyBorder="1" applyAlignment="1">
      <alignment horizontal="center"/>
    </xf>
    <xf numFmtId="0" fontId="60" fillId="0" borderId="141" xfId="2" applyFont="1" applyBorder="1" applyAlignment="1">
      <alignment horizontal="center"/>
    </xf>
    <xf numFmtId="0" fontId="60" fillId="0" borderId="151" xfId="2" applyFont="1" applyBorder="1" applyAlignment="1">
      <alignment horizontal="center"/>
    </xf>
    <xf numFmtId="0" fontId="60" fillId="0" borderId="152" xfId="2" applyFont="1" applyBorder="1" applyAlignment="1">
      <alignment horizontal="center"/>
    </xf>
    <xf numFmtId="0" fontId="60" fillId="0" borderId="153" xfId="2" applyFont="1" applyBorder="1" applyAlignment="1">
      <alignment horizontal="center"/>
    </xf>
    <xf numFmtId="0" fontId="60" fillId="0" borderId="9" xfId="2" applyFont="1" applyBorder="1" applyAlignment="1">
      <alignment horizontal="distributed" vertical="center"/>
    </xf>
    <xf numFmtId="0" fontId="60" fillId="0" borderId="4" xfId="2" applyFont="1" applyBorder="1" applyAlignment="1">
      <alignment horizontal="distributed" vertical="center"/>
    </xf>
    <xf numFmtId="0" fontId="61" fillId="0" borderId="0" xfId="2" applyFont="1" applyAlignment="1">
      <alignment horizontal="center"/>
    </xf>
    <xf numFmtId="0" fontId="60" fillId="0" borderId="18" xfId="2" applyFont="1" applyBorder="1" applyAlignment="1">
      <alignment horizontal="distributed"/>
    </xf>
    <xf numFmtId="0" fontId="60" fillId="0" borderId="20" xfId="2" applyFont="1" applyBorder="1" applyAlignment="1">
      <alignment horizontal="distributed"/>
    </xf>
    <xf numFmtId="0" fontId="60" fillId="0" borderId="13" xfId="2" applyFont="1" applyBorder="1" applyAlignment="1">
      <alignment horizontal="distributed" vertical="center"/>
    </xf>
    <xf numFmtId="0" fontId="60" fillId="0" borderId="11" xfId="2" applyFont="1" applyBorder="1" applyAlignment="1">
      <alignment horizontal="center" vertical="center"/>
    </xf>
    <xf numFmtId="0" fontId="60" fillId="0" borderId="0" xfId="2" applyFont="1" applyAlignment="1">
      <alignment horizontal="center" vertical="center"/>
    </xf>
    <xf numFmtId="0" fontId="60" fillId="0" borderId="12" xfId="2" applyFont="1" applyBorder="1" applyAlignment="1">
      <alignment horizontal="center" vertical="center"/>
    </xf>
    <xf numFmtId="49" fontId="11" fillId="0" borderId="265" xfId="18" applyNumberFormat="1" applyFont="1" applyBorder="1" applyAlignment="1">
      <alignment horizontal="distributed" vertical="center"/>
    </xf>
    <xf numFmtId="49" fontId="11" fillId="0" borderId="159" xfId="18" applyNumberFormat="1" applyFont="1" applyBorder="1" applyAlignment="1">
      <alignment horizontal="distributed" vertical="center"/>
    </xf>
    <xf numFmtId="49" fontId="11" fillId="0" borderId="160" xfId="18" applyNumberFormat="1" applyFont="1" applyBorder="1" applyAlignment="1">
      <alignment horizontal="distributed" vertical="center"/>
    </xf>
    <xf numFmtId="49" fontId="11" fillId="0" borderId="158" xfId="18" applyNumberFormat="1" applyFont="1" applyBorder="1" applyAlignment="1">
      <alignment horizontal="center" vertical="center"/>
    </xf>
    <xf numFmtId="49" fontId="11" fillId="0" borderId="159" xfId="18" applyNumberFormat="1" applyFont="1" applyBorder="1" applyAlignment="1">
      <alignment horizontal="center" vertical="center"/>
    </xf>
    <xf numFmtId="49" fontId="11" fillId="0" borderId="274" xfId="18" applyNumberFormat="1" applyFont="1" applyBorder="1" applyAlignment="1">
      <alignment horizontal="center" vertical="center"/>
    </xf>
    <xf numFmtId="49" fontId="11" fillId="0" borderId="266" xfId="18" applyNumberFormat="1" applyFont="1" applyBorder="1" applyAlignment="1">
      <alignment horizontal="distributed" vertical="center" shrinkToFit="1"/>
    </xf>
    <xf numFmtId="49" fontId="11" fillId="0" borderId="162" xfId="18" applyNumberFormat="1" applyFont="1" applyBorder="1" applyAlignment="1">
      <alignment horizontal="distributed" vertical="center" shrinkToFit="1"/>
    </xf>
    <xf numFmtId="49" fontId="11" fillId="0" borderId="163" xfId="18" applyNumberFormat="1" applyFont="1" applyBorder="1" applyAlignment="1">
      <alignment horizontal="distributed" vertical="center" shrinkToFit="1"/>
    </xf>
    <xf numFmtId="49" fontId="11" fillId="0" borderId="267" xfId="18" applyNumberFormat="1" applyFont="1" applyBorder="1" applyAlignment="1">
      <alignment horizontal="distributed" vertical="center" shrinkToFit="1"/>
    </xf>
    <xf numFmtId="49" fontId="11" fillId="0" borderId="16" xfId="18" applyNumberFormat="1" applyFont="1" applyBorder="1" applyAlignment="1">
      <alignment horizontal="distributed" vertical="center" shrinkToFit="1"/>
    </xf>
    <xf numFmtId="49" fontId="11" fillId="0" borderId="32" xfId="18" applyNumberFormat="1" applyFont="1" applyBorder="1" applyAlignment="1">
      <alignment horizontal="distributed" vertical="center" shrinkToFit="1"/>
    </xf>
    <xf numFmtId="49" fontId="11" fillId="0" borderId="269" xfId="18" applyNumberFormat="1" applyFont="1" applyBorder="1" applyAlignment="1">
      <alignment horizontal="distributed" vertical="center" shrinkToFit="1"/>
    </xf>
    <xf numFmtId="49" fontId="11" fillId="0" borderId="7" xfId="18" applyNumberFormat="1" applyFont="1" applyBorder="1" applyAlignment="1">
      <alignment horizontal="distributed" vertical="center" shrinkToFit="1"/>
    </xf>
    <xf numFmtId="49" fontId="11" fillId="0" borderId="38" xfId="18" applyNumberFormat="1" applyFont="1" applyBorder="1" applyAlignment="1">
      <alignment horizontal="distributed" vertical="center" shrinkToFit="1"/>
    </xf>
    <xf numFmtId="49" fontId="11" fillId="0" borderId="0" xfId="18" applyNumberFormat="1" applyFont="1" applyAlignment="1">
      <alignment horizontal="center" vertical="center"/>
    </xf>
    <xf numFmtId="49" fontId="11" fillId="0" borderId="260" xfId="18" applyNumberFormat="1" applyFont="1" applyBorder="1" applyAlignment="1">
      <alignment horizontal="distributed" vertical="center"/>
    </xf>
    <xf numFmtId="49" fontId="11" fillId="0" borderId="261" xfId="18" applyNumberFormat="1" applyFont="1" applyBorder="1" applyAlignment="1">
      <alignment horizontal="distributed" vertical="center"/>
    </xf>
    <xf numFmtId="49" fontId="11" fillId="0" borderId="262" xfId="18" applyNumberFormat="1" applyFont="1" applyBorder="1" applyAlignment="1">
      <alignment horizontal="distributed" vertical="center"/>
    </xf>
    <xf numFmtId="49" fontId="11" fillId="0" borderId="263" xfId="18" applyNumberFormat="1" applyFont="1" applyBorder="1" applyAlignment="1">
      <alignment horizontal="center" vertical="center"/>
    </xf>
    <xf numFmtId="49" fontId="11" fillId="0" borderId="261" xfId="18" applyNumberFormat="1" applyFont="1" applyBorder="1" applyAlignment="1">
      <alignment horizontal="center" vertical="center"/>
    </xf>
    <xf numFmtId="49" fontId="11" fillId="0" borderId="261" xfId="18" applyNumberFormat="1" applyFont="1" applyBorder="1" applyAlignment="1">
      <alignment horizontal="right" vertical="center"/>
    </xf>
    <xf numFmtId="49" fontId="11" fillId="0" borderId="264" xfId="18" applyNumberFormat="1" applyFont="1" applyBorder="1" applyAlignment="1">
      <alignment horizontal="right" vertical="center"/>
    </xf>
    <xf numFmtId="49" fontId="11" fillId="0" borderId="107" xfId="18" applyNumberFormat="1" applyFont="1" applyBorder="1" applyAlignment="1">
      <alignment horizontal="left" vertical="center" shrinkToFit="1"/>
    </xf>
    <xf numFmtId="49" fontId="11" fillId="0" borderId="0" xfId="18" applyNumberFormat="1" applyFont="1" applyBorder="1" applyAlignment="1">
      <alignment horizontal="left" vertical="center" shrinkToFit="1"/>
    </xf>
    <xf numFmtId="49" fontId="11" fillId="0" borderId="180" xfId="18" applyNumberFormat="1" applyFont="1" applyBorder="1" applyAlignment="1">
      <alignment horizontal="left" vertical="center" shrinkToFit="1"/>
    </xf>
    <xf numFmtId="49" fontId="15" fillId="0" borderId="115" xfId="18" applyNumberFormat="1" applyFont="1" applyBorder="1" applyAlignment="1">
      <alignment horizontal="left" vertical="center" shrinkToFit="1"/>
    </xf>
    <xf numFmtId="49" fontId="15" fillId="0" borderId="16" xfId="18" applyNumberFormat="1" applyFont="1" applyBorder="1" applyAlignment="1">
      <alignment horizontal="left" vertical="center" shrinkToFit="1"/>
    </xf>
    <xf numFmtId="49" fontId="15" fillId="0" borderId="268" xfId="18" applyNumberFormat="1" applyFont="1" applyBorder="1" applyAlignment="1">
      <alignment horizontal="left" vertical="center" shrinkToFit="1"/>
    </xf>
    <xf numFmtId="49" fontId="11" fillId="0" borderId="7" xfId="18" applyNumberFormat="1" applyFont="1" applyBorder="1" applyAlignment="1">
      <alignment horizontal="center" vertical="center"/>
    </xf>
    <xf numFmtId="49" fontId="11" fillId="0" borderId="16" xfId="18" applyNumberFormat="1" applyFont="1" applyBorder="1" applyAlignment="1">
      <alignment horizontal="center" vertical="center"/>
    </xf>
    <xf numFmtId="49" fontId="11" fillId="0" borderId="7" xfId="18" applyNumberFormat="1" applyFont="1" applyBorder="1" applyAlignment="1">
      <alignment horizontal="left" vertical="center"/>
    </xf>
    <xf numFmtId="49" fontId="11" fillId="0" borderId="16" xfId="18" applyNumberFormat="1" applyFont="1" applyBorder="1" applyAlignment="1">
      <alignment horizontal="left" vertical="center"/>
    </xf>
    <xf numFmtId="49" fontId="15" fillId="0" borderId="0" xfId="18" applyNumberFormat="1" applyFont="1" applyAlignment="1">
      <alignment vertical="top" shrinkToFit="1"/>
    </xf>
    <xf numFmtId="49" fontId="64" fillId="0" borderId="0" xfId="18" applyNumberFormat="1" applyFont="1" applyAlignment="1">
      <alignment horizontal="center" vertical="center"/>
    </xf>
    <xf numFmtId="49" fontId="11" fillId="0" borderId="161" xfId="18" applyNumberFormat="1" applyFont="1" applyBorder="1" applyAlignment="1">
      <alignment horizontal="center" vertical="center"/>
    </xf>
    <xf numFmtId="49" fontId="11" fillId="0" borderId="162" xfId="18" applyNumberFormat="1" applyFont="1" applyBorder="1" applyAlignment="1">
      <alignment horizontal="center" vertical="center"/>
    </xf>
    <xf numFmtId="49" fontId="11" fillId="0" borderId="275" xfId="18" applyNumberFormat="1" applyFont="1" applyBorder="1" applyAlignment="1">
      <alignment horizontal="center" vertical="center"/>
    </xf>
    <xf numFmtId="49" fontId="11" fillId="0" borderId="115" xfId="18" applyNumberFormat="1" applyFont="1" applyBorder="1" applyAlignment="1">
      <alignment horizontal="center" vertical="center"/>
    </xf>
    <xf numFmtId="49" fontId="11" fillId="0" borderId="268" xfId="18" applyNumberFormat="1" applyFont="1" applyBorder="1" applyAlignment="1">
      <alignment horizontal="center" vertical="center"/>
    </xf>
    <xf numFmtId="49" fontId="11" fillId="0" borderId="114" xfId="18" applyNumberFormat="1" applyFont="1" applyBorder="1" applyAlignment="1">
      <alignment horizontal="center" vertical="center"/>
    </xf>
    <xf numFmtId="49" fontId="11" fillId="0" borderId="272" xfId="18" applyNumberFormat="1" applyFont="1" applyBorder="1" applyAlignment="1">
      <alignment horizontal="center" vertical="center"/>
    </xf>
    <xf numFmtId="49" fontId="15" fillId="0" borderId="0" xfId="18" applyNumberFormat="1" applyFont="1" applyAlignment="1">
      <alignment horizontal="left" vertical="top" wrapText="1"/>
    </xf>
    <xf numFmtId="49" fontId="11" fillId="0" borderId="271" xfId="18" applyNumberFormat="1" applyFont="1" applyBorder="1" applyAlignment="1">
      <alignment horizontal="distributed" vertical="center" shrinkToFit="1"/>
    </xf>
    <xf numFmtId="49" fontId="11" fillId="0" borderId="19" xfId="18" applyNumberFormat="1" applyFont="1" applyBorder="1" applyAlignment="1">
      <alignment horizontal="distributed" vertical="center" shrinkToFit="1"/>
    </xf>
    <xf numFmtId="49" fontId="11" fillId="0" borderId="127" xfId="18" applyNumberFormat="1" applyFont="1" applyBorder="1" applyAlignment="1">
      <alignment horizontal="distributed" vertical="center" shrinkToFit="1"/>
    </xf>
    <xf numFmtId="49" fontId="11" fillId="0" borderId="60" xfId="18" applyNumberFormat="1" applyFont="1" applyBorder="1" applyAlignment="1">
      <alignment horizontal="left" vertical="center"/>
    </xf>
    <xf numFmtId="49" fontId="11" fillId="0" borderId="19" xfId="18" applyNumberFormat="1" applyFont="1" applyBorder="1" applyAlignment="1">
      <alignment horizontal="left" vertical="center"/>
    </xf>
    <xf numFmtId="49" fontId="11" fillId="0" borderId="276" xfId="18" applyNumberFormat="1" applyFont="1" applyBorder="1" applyAlignment="1">
      <alignment horizontal="left" vertical="center"/>
    </xf>
    <xf numFmtId="49" fontId="11" fillId="0" borderId="269" xfId="18" applyNumberFormat="1" applyFont="1" applyBorder="1" applyAlignment="1">
      <alignment horizontal="distributed" vertical="center"/>
    </xf>
    <xf numFmtId="49" fontId="11" fillId="0" borderId="7" xfId="18" applyNumberFormat="1" applyFont="1" applyBorder="1" applyAlignment="1">
      <alignment horizontal="distributed" vertical="center"/>
    </xf>
    <xf numFmtId="49" fontId="11" fillId="0" borderId="38" xfId="18" applyNumberFormat="1" applyFont="1" applyBorder="1" applyAlignment="1">
      <alignment horizontal="distributed" vertical="center"/>
    </xf>
    <xf numFmtId="49" fontId="11" fillId="0" borderId="193" xfId="18" applyNumberFormat="1" applyFont="1" applyBorder="1" applyAlignment="1">
      <alignment horizontal="distributed" vertical="center"/>
    </xf>
    <xf numFmtId="49" fontId="11" fillId="0" borderId="194" xfId="18" applyNumberFormat="1" applyFont="1" applyBorder="1" applyAlignment="1">
      <alignment horizontal="distributed" vertical="center"/>
    </xf>
    <xf numFmtId="49" fontId="11" fillId="0" borderId="174" xfId="18" applyNumberFormat="1" applyFont="1" applyBorder="1" applyAlignment="1">
      <alignment horizontal="distributed" vertical="center"/>
    </xf>
    <xf numFmtId="49" fontId="11" fillId="0" borderId="114" xfId="18" applyNumberFormat="1" applyFont="1" applyBorder="1" applyAlignment="1">
      <alignment horizontal="left" vertical="center"/>
    </xf>
    <xf numFmtId="49" fontId="11" fillId="0" borderId="272" xfId="18" applyNumberFormat="1" applyFont="1" applyBorder="1" applyAlignment="1">
      <alignment horizontal="left" vertical="center"/>
    </xf>
    <xf numFmtId="49" fontId="11" fillId="0" borderId="273" xfId="18" applyNumberFormat="1" applyFont="1" applyBorder="1" applyAlignment="1">
      <alignment horizontal="left" vertical="center"/>
    </xf>
    <xf numFmtId="49" fontId="11" fillId="0" borderId="194" xfId="18" applyNumberFormat="1" applyFont="1" applyBorder="1" applyAlignment="1">
      <alignment horizontal="left" vertical="center"/>
    </xf>
    <xf numFmtId="49" fontId="11" fillId="0" borderId="177" xfId="18" applyNumberFormat="1" applyFont="1" applyBorder="1" applyAlignment="1">
      <alignment horizontal="left" vertical="center"/>
    </xf>
    <xf numFmtId="49" fontId="11" fillId="0" borderId="270" xfId="18" applyNumberFormat="1" applyFont="1" applyBorder="1" applyAlignment="1">
      <alignment horizontal="distributed" vertical="center"/>
    </xf>
    <xf numFmtId="49" fontId="11" fillId="0" borderId="0" xfId="18" applyNumberFormat="1" applyFont="1" applyBorder="1" applyAlignment="1">
      <alignment horizontal="distributed" vertical="center"/>
    </xf>
    <xf numFmtId="49" fontId="11" fillId="0" borderId="31" xfId="18" applyNumberFormat="1" applyFont="1" applyBorder="1" applyAlignment="1">
      <alignment horizontal="distributed" vertical="center"/>
    </xf>
    <xf numFmtId="49" fontId="11" fillId="0" borderId="267" xfId="18" applyNumberFormat="1" applyFont="1" applyBorder="1" applyAlignment="1">
      <alignment horizontal="distributed" vertical="center"/>
    </xf>
    <xf numFmtId="49" fontId="11" fillId="0" borderId="16" xfId="18" applyNumberFormat="1" applyFont="1" applyBorder="1" applyAlignment="1">
      <alignment horizontal="distributed" vertical="center"/>
    </xf>
    <xf numFmtId="49" fontId="11" fillId="0" borderId="32" xfId="18" applyNumberFormat="1" applyFont="1" applyBorder="1" applyAlignment="1">
      <alignment horizontal="distributed" vertical="center"/>
    </xf>
    <xf numFmtId="0" fontId="13" fillId="0" borderId="0" xfId="2" applyFont="1" applyAlignment="1">
      <alignment horizontal="center"/>
    </xf>
    <xf numFmtId="0" fontId="13" fillId="0" borderId="11" xfId="2" applyFont="1" applyBorder="1" applyAlignment="1">
      <alignment horizontal="center"/>
    </xf>
    <xf numFmtId="0" fontId="13" fillId="0" borderId="12" xfId="2" applyFont="1" applyBorder="1" applyAlignment="1">
      <alignment horizontal="center"/>
    </xf>
    <xf numFmtId="0" fontId="13" fillId="0" borderId="18" xfId="2" applyFont="1" applyBorder="1" applyAlignment="1">
      <alignment horizontal="center"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70" fillId="0" borderId="179" xfId="2" applyFont="1" applyBorder="1" applyAlignment="1">
      <alignment horizontal="justify" vertical="center" wrapText="1"/>
    </xf>
    <xf numFmtId="0" fontId="70" fillId="0" borderId="36" xfId="2" applyFont="1" applyBorder="1" applyAlignment="1">
      <alignment horizontal="justify" vertical="center" wrapText="1"/>
    </xf>
    <xf numFmtId="0" fontId="19" fillId="0" borderId="179" xfId="2" applyFont="1" applyBorder="1" applyAlignment="1">
      <alignment horizontal="justify" vertical="center" wrapText="1"/>
    </xf>
    <xf numFmtId="0" fontId="19" fillId="0" borderId="36" xfId="2" applyFont="1" applyBorder="1" applyAlignment="1">
      <alignment horizontal="justify" vertical="center" wrapText="1"/>
    </xf>
    <xf numFmtId="0" fontId="11" fillId="0" borderId="0" xfId="2" applyFont="1" applyAlignment="1">
      <alignment horizontal="left" vertical="center"/>
    </xf>
    <xf numFmtId="0" fontId="20" fillId="0" borderId="0" xfId="2" applyFont="1" applyAlignment="1">
      <alignment horizontal="center" vertical="center"/>
    </xf>
    <xf numFmtId="0" fontId="67" fillId="0" borderId="164" xfId="2" applyFont="1" applyBorder="1" applyAlignment="1">
      <alignment horizontal="left" vertical="center" wrapText="1"/>
    </xf>
    <xf numFmtId="0" fontId="67" fillId="0" borderId="165" xfId="2" applyFont="1" applyBorder="1" applyAlignment="1">
      <alignment horizontal="left" vertical="center" wrapText="1"/>
    </xf>
    <xf numFmtId="0" fontId="67" fillId="0" borderId="166" xfId="2" applyFont="1" applyBorder="1" applyAlignment="1">
      <alignment horizontal="left" vertical="center" wrapText="1"/>
    </xf>
    <xf numFmtId="0" fontId="67" fillId="0" borderId="171" xfId="2" applyFont="1" applyBorder="1" applyAlignment="1">
      <alignment horizontal="left" vertical="center" wrapText="1"/>
    </xf>
    <xf numFmtId="0" fontId="67" fillId="0" borderId="172" xfId="2" applyFont="1" applyBorder="1" applyAlignment="1">
      <alignment horizontal="left" vertical="center" wrapText="1"/>
    </xf>
    <xf numFmtId="0" fontId="67" fillId="0" borderId="173" xfId="2" applyFont="1" applyBorder="1" applyAlignment="1">
      <alignment horizontal="left" vertical="center" wrapText="1"/>
    </xf>
    <xf numFmtId="0" fontId="20" fillId="0" borderId="170" xfId="2" applyFont="1" applyBorder="1" applyAlignment="1">
      <alignment horizontal="center" vertical="center" wrapText="1"/>
    </xf>
    <xf numFmtId="0" fontId="20" fillId="0" borderId="169" xfId="2" applyFont="1" applyBorder="1" applyAlignment="1">
      <alignment horizontal="center" vertical="center" wrapText="1"/>
    </xf>
    <xf numFmtId="0" fontId="20" fillId="0" borderId="0" xfId="2" applyFont="1" applyAlignment="1">
      <alignment vertical="center" wrapText="1"/>
    </xf>
    <xf numFmtId="0" fontId="20" fillId="0" borderId="191" xfId="2" applyFont="1" applyBorder="1" applyAlignment="1">
      <alignment horizontal="justify" vertical="center" wrapText="1"/>
    </xf>
    <xf numFmtId="0" fontId="20" fillId="0" borderId="192" xfId="2" applyFont="1" applyBorder="1" applyAlignment="1">
      <alignment horizontal="justify" vertical="center" wrapText="1"/>
    </xf>
    <xf numFmtId="0" fontId="20" fillId="0" borderId="198" xfId="2" applyFont="1" applyBorder="1" applyAlignment="1">
      <alignment horizontal="justify" vertical="center" wrapText="1"/>
    </xf>
    <xf numFmtId="0" fontId="20" fillId="0" borderId="199" xfId="2" applyFont="1" applyBorder="1" applyAlignment="1">
      <alignment horizontal="justify" vertical="center" wrapText="1"/>
    </xf>
    <xf numFmtId="0" fontId="20" fillId="0" borderId="193" xfId="2" applyFont="1" applyBorder="1" applyAlignment="1">
      <alignment horizontal="justify" vertical="center" wrapText="1"/>
    </xf>
    <xf numFmtId="0" fontId="20" fillId="0" borderId="194" xfId="2" applyFont="1" applyBorder="1" applyAlignment="1">
      <alignment horizontal="justify" vertical="center" wrapText="1"/>
    </xf>
    <xf numFmtId="0" fontId="20" fillId="0" borderId="177" xfId="2" applyFont="1" applyBorder="1" applyAlignment="1">
      <alignment horizontal="justify" vertical="center" wrapText="1"/>
    </xf>
    <xf numFmtId="0" fontId="20" fillId="0" borderId="187" xfId="2" applyFont="1" applyBorder="1" applyAlignment="1">
      <alignment horizontal="justify" vertical="center" wrapText="1"/>
    </xf>
    <xf numFmtId="0" fontId="20" fillId="0" borderId="188" xfId="2" applyFont="1" applyBorder="1" applyAlignment="1">
      <alignment horizontal="justify" vertical="center" wrapText="1"/>
    </xf>
    <xf numFmtId="0" fontId="20" fillId="0" borderId="189" xfId="2" applyFont="1" applyBorder="1" applyAlignment="1">
      <alignment horizontal="justify" vertical="center" wrapText="1"/>
    </xf>
    <xf numFmtId="0" fontId="20" fillId="0" borderId="182" xfId="2" applyFont="1" applyBorder="1" applyAlignment="1">
      <alignment horizontal="justify" vertical="center" wrapText="1"/>
    </xf>
    <xf numFmtId="0" fontId="20" fillId="0" borderId="195" xfId="2" applyFont="1" applyBorder="1" applyAlignment="1">
      <alignment horizontal="justify" vertical="center" wrapText="1"/>
    </xf>
    <xf numFmtId="0" fontId="20" fillId="0" borderId="190" xfId="2" applyFont="1" applyBorder="1" applyAlignment="1">
      <alignment horizontal="justify" vertical="center" wrapText="1"/>
    </xf>
    <xf numFmtId="0" fontId="20" fillId="0" borderId="196" xfId="2" applyFont="1" applyBorder="1" applyAlignment="1">
      <alignment horizontal="justify" vertical="center" wrapText="1"/>
    </xf>
    <xf numFmtId="0" fontId="20" fillId="0" borderId="183" xfId="2" applyFont="1" applyBorder="1" applyAlignment="1">
      <alignment horizontal="justify" vertical="center" wrapText="1"/>
    </xf>
    <xf numFmtId="0" fontId="20" fillId="0" borderId="197" xfId="2" applyFont="1" applyBorder="1" applyAlignment="1">
      <alignment horizontal="justify" vertical="center" wrapText="1"/>
    </xf>
    <xf numFmtId="0" fontId="20" fillId="0" borderId="200" xfId="2" applyFont="1" applyBorder="1" applyAlignment="1">
      <alignment horizontal="center" vertical="center" wrapText="1"/>
    </xf>
    <xf numFmtId="0" fontId="20" fillId="0" borderId="201" xfId="2" applyFont="1" applyBorder="1" applyAlignment="1">
      <alignment horizontal="center" vertical="center" wrapText="1"/>
    </xf>
    <xf numFmtId="0" fontId="60" fillId="0" borderId="11" xfId="2" applyFont="1" applyBorder="1" applyAlignment="1">
      <alignment horizontal="left" vertical="center"/>
    </xf>
    <xf numFmtId="0" fontId="60" fillId="0" borderId="0" xfId="2" applyFont="1" applyAlignment="1">
      <alignment horizontal="left" vertical="center"/>
    </xf>
    <xf numFmtId="0" fontId="60" fillId="0" borderId="12" xfId="2" applyFont="1" applyBorder="1" applyAlignment="1">
      <alignment horizontal="left" vertical="center"/>
    </xf>
    <xf numFmtId="0" fontId="60" fillId="9" borderId="6" xfId="2" applyFont="1" applyFill="1" applyBorder="1" applyAlignment="1">
      <alignment horizontal="center" vertical="center"/>
    </xf>
    <xf numFmtId="0" fontId="60" fillId="9" borderId="38" xfId="2" applyFont="1" applyFill="1" applyBorder="1" applyAlignment="1">
      <alignment horizontal="center" vertical="center"/>
    </xf>
    <xf numFmtId="0" fontId="60" fillId="9" borderId="11" xfId="2" applyFont="1" applyFill="1" applyBorder="1" applyAlignment="1">
      <alignment horizontal="center" vertical="center"/>
    </xf>
    <xf numFmtId="0" fontId="60" fillId="9" borderId="31" xfId="2" applyFont="1" applyFill="1" applyBorder="1" applyAlignment="1">
      <alignment horizontal="center" vertical="center"/>
    </xf>
    <xf numFmtId="0" fontId="60" fillId="0" borderId="58" xfId="2" applyFont="1" applyBorder="1" applyAlignment="1">
      <alignment horizontal="center" vertical="center"/>
    </xf>
    <xf numFmtId="0" fontId="60" fillId="0" borderId="41" xfId="2" applyFont="1" applyBorder="1" applyAlignment="1">
      <alignment horizontal="center" vertical="center"/>
    </xf>
    <xf numFmtId="0" fontId="60" fillId="0" borderId="120" xfId="2" applyFont="1" applyBorder="1" applyAlignment="1">
      <alignment horizontal="center" vertical="center"/>
    </xf>
    <xf numFmtId="0" fontId="60" fillId="0" borderId="42" xfId="2" applyFont="1" applyBorder="1" applyAlignment="1">
      <alignment horizontal="center" vertical="center"/>
    </xf>
    <xf numFmtId="0" fontId="60" fillId="0" borderId="18" xfId="2" applyFont="1" applyBorder="1" applyAlignment="1">
      <alignment horizontal="center" vertical="center"/>
    </xf>
    <xf numFmtId="0" fontId="60" fillId="0" borderId="19" xfId="2" applyFont="1" applyBorder="1" applyAlignment="1">
      <alignment horizontal="center" vertical="center"/>
    </xf>
    <xf numFmtId="0" fontId="60" fillId="0" borderId="20" xfId="2" applyFont="1" applyBorder="1" applyAlignment="1">
      <alignment horizontal="center" vertical="center"/>
    </xf>
    <xf numFmtId="0" fontId="60" fillId="0" borderId="107" xfId="2" applyFont="1" applyBorder="1" applyAlignment="1">
      <alignment horizontal="left" vertical="top"/>
    </xf>
    <xf numFmtId="0" fontId="60" fillId="0" borderId="31" xfId="2" applyFont="1" applyBorder="1" applyAlignment="1">
      <alignment horizontal="left" vertical="top"/>
    </xf>
    <xf numFmtId="0" fontId="60" fillId="0" borderId="37" xfId="2" applyFont="1" applyBorder="1" applyAlignment="1">
      <alignment horizontal="left" vertical="top"/>
    </xf>
    <xf numFmtId="0" fontId="60" fillId="0" borderId="25" xfId="2" applyFont="1" applyBorder="1" applyAlignment="1">
      <alignment horizontal="left" vertical="top"/>
    </xf>
    <xf numFmtId="0" fontId="60" fillId="0" borderId="39" xfId="2" applyFont="1" applyBorder="1" applyAlignment="1">
      <alignment horizontal="left" vertical="top"/>
    </xf>
    <xf numFmtId="0" fontId="75" fillId="0" borderId="66" xfId="2" applyFont="1" applyBorder="1" applyAlignment="1">
      <alignment horizontal="center"/>
    </xf>
    <xf numFmtId="0" fontId="75" fillId="0" borderId="41" xfId="2" applyFont="1" applyBorder="1" applyAlignment="1">
      <alignment horizontal="center"/>
    </xf>
    <xf numFmtId="0" fontId="75" fillId="0" borderId="42" xfId="2" applyFont="1" applyBorder="1" applyAlignment="1">
      <alignment horizontal="center"/>
    </xf>
    <xf numFmtId="0" fontId="73" fillId="0" borderId="0" xfId="2" applyFont="1" applyAlignment="1">
      <alignment horizontal="center"/>
    </xf>
    <xf numFmtId="0" fontId="74" fillId="0" borderId="0" xfId="2" applyFont="1" applyAlignment="1">
      <alignment horizontal="center"/>
    </xf>
    <xf numFmtId="0" fontId="60" fillId="0" borderId="1" xfId="2" applyFont="1" applyBorder="1" applyAlignment="1">
      <alignment horizontal="left"/>
    </xf>
    <xf numFmtId="0" fontId="60" fillId="0" borderId="56" xfId="2" applyFont="1" applyBorder="1" applyAlignment="1">
      <alignment horizontal="left"/>
    </xf>
    <xf numFmtId="0" fontId="74" fillId="0" borderId="56" xfId="2" applyFont="1" applyBorder="1" applyAlignment="1">
      <alignment horizontal="center"/>
    </xf>
    <xf numFmtId="0" fontId="74" fillId="0" borderId="57" xfId="2" applyFont="1" applyBorder="1" applyAlignment="1">
      <alignment horizontal="center"/>
    </xf>
    <xf numFmtId="0" fontId="60" fillId="0" borderId="116" xfId="2" applyFont="1" applyBorder="1" applyAlignment="1">
      <alignment horizontal="left"/>
    </xf>
    <xf numFmtId="0" fontId="60" fillId="0" borderId="63" xfId="2" applyFont="1" applyBorder="1" applyAlignment="1">
      <alignment horizontal="left"/>
    </xf>
    <xf numFmtId="0" fontId="74" fillId="0" borderId="63" xfId="2" applyFont="1" applyBorder="1" applyAlignment="1">
      <alignment horizontal="center"/>
    </xf>
    <xf numFmtId="0" fontId="74" fillId="0" borderId="64" xfId="2" applyFont="1" applyBorder="1" applyAlignment="1">
      <alignment horizontal="center"/>
    </xf>
    <xf numFmtId="0" fontId="78" fillId="0" borderId="0" xfId="2" applyFont="1" applyAlignment="1">
      <alignment horizontal="left"/>
    </xf>
    <xf numFmtId="0" fontId="78" fillId="0" borderId="0" xfId="2" applyFont="1" applyAlignment="1">
      <alignment horizontal="center"/>
    </xf>
    <xf numFmtId="0" fontId="77" fillId="0" borderId="114" xfId="2" applyFont="1" applyBorder="1" applyAlignment="1">
      <alignment horizontal="center" vertical="center" wrapText="1"/>
    </xf>
    <xf numFmtId="0" fontId="77" fillId="0" borderId="7" xfId="2" applyFont="1" applyBorder="1" applyAlignment="1">
      <alignment horizontal="center" vertical="center" wrapText="1"/>
    </xf>
    <xf numFmtId="0" fontId="77" fillId="0" borderId="8" xfId="2" applyFont="1" applyBorder="1" applyAlignment="1">
      <alignment horizontal="center" vertical="center" wrapText="1"/>
    </xf>
    <xf numFmtId="0" fontId="77" fillId="0" borderId="107" xfId="2" applyFont="1" applyBorder="1" applyAlignment="1">
      <alignment horizontal="center" vertical="center" wrapText="1"/>
    </xf>
    <xf numFmtId="0" fontId="77" fillId="0" borderId="0" xfId="2" applyFont="1" applyAlignment="1">
      <alignment horizontal="center" vertical="center" wrapText="1"/>
    </xf>
    <xf numFmtId="0" fontId="77" fillId="0" borderId="12" xfId="2" applyFont="1" applyBorder="1" applyAlignment="1">
      <alignment horizontal="center" vertical="center" wrapText="1"/>
    </xf>
    <xf numFmtId="0" fontId="77" fillId="0" borderId="115" xfId="2" applyFont="1" applyBorder="1" applyAlignment="1">
      <alignment horizontal="center" vertical="center" wrapText="1"/>
    </xf>
    <xf numFmtId="0" fontId="77" fillId="0" borderId="16" xfId="2" applyFont="1" applyBorder="1" applyAlignment="1">
      <alignment horizontal="center" vertical="center" wrapText="1"/>
    </xf>
    <xf numFmtId="0" fontId="77" fillId="0" borderId="17" xfId="2" applyFont="1" applyBorder="1" applyAlignment="1">
      <alignment horizontal="center" vertical="center" wrapText="1"/>
    </xf>
    <xf numFmtId="0" fontId="8" fillId="0" borderId="6" xfId="2" applyBorder="1" applyAlignment="1">
      <alignment horizontal="left" vertical="center"/>
    </xf>
    <xf numFmtId="0" fontId="8" fillId="0" borderId="7" xfId="2" applyBorder="1" applyAlignment="1">
      <alignment horizontal="left" vertical="center"/>
    </xf>
    <xf numFmtId="0" fontId="8" fillId="0" borderId="38" xfId="2" applyBorder="1" applyAlignment="1">
      <alignment horizontal="left" vertical="center"/>
    </xf>
    <xf numFmtId="0" fontId="8" fillId="0" borderId="11" xfId="2" applyBorder="1" applyAlignment="1">
      <alignment horizontal="left" vertical="center"/>
    </xf>
    <xf numFmtId="0" fontId="8" fillId="0" borderId="0" xfId="2" applyAlignment="1">
      <alignment horizontal="left" vertical="center"/>
    </xf>
    <xf numFmtId="0" fontId="8" fillId="0" borderId="31" xfId="2" applyBorder="1" applyAlignment="1">
      <alignment horizontal="left" vertical="center"/>
    </xf>
    <xf numFmtId="0" fontId="8" fillId="0" borderId="15" xfId="2" applyBorder="1" applyAlignment="1">
      <alignment horizontal="left" vertical="center"/>
    </xf>
    <xf numFmtId="0" fontId="8" fillId="0" borderId="16" xfId="2" applyBorder="1" applyAlignment="1">
      <alignment horizontal="left" vertical="center"/>
    </xf>
    <xf numFmtId="0" fontId="8" fillId="0" borderId="32" xfId="2" applyBorder="1" applyAlignment="1">
      <alignment horizontal="left" vertical="center"/>
    </xf>
    <xf numFmtId="0" fontId="77" fillId="0" borderId="114" xfId="2" applyFont="1" applyBorder="1" applyAlignment="1">
      <alignment horizontal="center" vertical="top" wrapText="1"/>
    </xf>
    <xf numFmtId="0" fontId="77" fillId="0" borderId="7" xfId="2" applyFont="1" applyBorder="1" applyAlignment="1">
      <alignment horizontal="center" vertical="top" wrapText="1"/>
    </xf>
    <xf numFmtId="0" fontId="77" fillId="0" borderId="8" xfId="2" applyFont="1" applyBorder="1" applyAlignment="1">
      <alignment horizontal="center" vertical="top" wrapText="1"/>
    </xf>
    <xf numFmtId="0" fontId="77" fillId="0" borderId="107" xfId="2" applyFont="1" applyBorder="1" applyAlignment="1">
      <alignment horizontal="center" vertical="top" wrapText="1"/>
    </xf>
    <xf numFmtId="0" fontId="77" fillId="0" borderId="0" xfId="2" applyFont="1" applyAlignment="1">
      <alignment horizontal="center" vertical="top" wrapText="1"/>
    </xf>
    <xf numFmtId="0" fontId="77" fillId="0" borderId="12" xfId="2" applyFont="1" applyBorder="1" applyAlignment="1">
      <alignment horizontal="center" vertical="top" wrapText="1"/>
    </xf>
    <xf numFmtId="0" fontId="77" fillId="0" borderId="37" xfId="2" applyFont="1" applyBorder="1" applyAlignment="1">
      <alignment horizontal="center" vertical="top" wrapText="1"/>
    </xf>
    <xf numFmtId="0" fontId="77" fillId="0" borderId="25" xfId="2" applyFont="1" applyBorder="1" applyAlignment="1">
      <alignment horizontal="center" vertical="top" wrapText="1"/>
    </xf>
    <xf numFmtId="0" fontId="77" fillId="0" borderId="26" xfId="2" applyFont="1" applyBorder="1" applyAlignment="1">
      <alignment horizontal="center" vertical="top" wrapText="1"/>
    </xf>
    <xf numFmtId="0" fontId="8" fillId="0" borderId="21" xfId="2" applyBorder="1" applyAlignment="1">
      <alignment horizontal="left" vertical="top"/>
    </xf>
    <xf numFmtId="0" fontId="8" fillId="0" borderId="22" xfId="2" applyBorder="1" applyAlignment="1">
      <alignment horizontal="left" vertical="top"/>
    </xf>
    <xf numFmtId="0" fontId="8" fillId="0" borderId="63" xfId="2" applyBorder="1" applyAlignment="1">
      <alignment horizontal="left" vertical="top"/>
    </xf>
    <xf numFmtId="0" fontId="8" fillId="0" borderId="64" xfId="2" applyBorder="1" applyAlignment="1">
      <alignment horizontal="left" vertical="top"/>
    </xf>
    <xf numFmtId="0" fontId="78" fillId="0" borderId="7" xfId="2" applyFont="1" applyBorder="1" applyAlignment="1">
      <alignment horizontal="left" vertical="center" wrapText="1"/>
    </xf>
    <xf numFmtId="0" fontId="78" fillId="0" borderId="38" xfId="2" applyFont="1" applyBorder="1" applyAlignment="1">
      <alignment horizontal="left" vertical="center" wrapText="1"/>
    </xf>
    <xf numFmtId="0" fontId="78" fillId="0" borderId="0" xfId="2" applyFont="1" applyAlignment="1">
      <alignment horizontal="left" vertical="center" wrapText="1"/>
    </xf>
    <xf numFmtId="0" fontId="78" fillId="0" borderId="31" xfId="2" applyFont="1" applyBorder="1" applyAlignment="1">
      <alignment horizontal="left" vertical="center" wrapText="1"/>
    </xf>
    <xf numFmtId="0" fontId="78" fillId="0" borderId="16" xfId="2" applyFont="1" applyBorder="1" applyAlignment="1">
      <alignment horizontal="left" vertical="center" wrapText="1"/>
    </xf>
    <xf numFmtId="0" fontId="78" fillId="0" borderId="32" xfId="2" applyFont="1" applyBorder="1" applyAlignment="1">
      <alignment horizontal="left" vertical="center" wrapText="1"/>
    </xf>
    <xf numFmtId="0" fontId="78" fillId="0" borderId="7" xfId="2" applyFont="1" applyBorder="1" applyAlignment="1">
      <alignment horizontal="center" vertical="center" wrapText="1"/>
    </xf>
    <xf numFmtId="0" fontId="78" fillId="0" borderId="0" xfId="2" applyFont="1" applyAlignment="1">
      <alignment horizontal="center" vertical="center" wrapText="1"/>
    </xf>
    <xf numFmtId="0" fontId="78" fillId="0" borderId="16" xfId="2" applyFont="1" applyBorder="1" applyAlignment="1">
      <alignment horizontal="center" vertical="center" wrapText="1"/>
    </xf>
    <xf numFmtId="0" fontId="77" fillId="0" borderId="6" xfId="2" applyFont="1" applyBorder="1" applyAlignment="1">
      <alignment horizontal="center" vertical="center" wrapText="1"/>
    </xf>
    <xf numFmtId="0" fontId="77" fillId="0" borderId="11" xfId="2" applyFont="1" applyBorder="1" applyAlignment="1">
      <alignment horizontal="center" vertical="center" wrapText="1"/>
    </xf>
    <xf numFmtId="0" fontId="77" fillId="0" borderId="15" xfId="2" applyFont="1" applyBorder="1" applyAlignment="1">
      <alignment horizontal="center" vertical="center" wrapText="1"/>
    </xf>
    <xf numFmtId="0" fontId="65" fillId="0" borderId="0" xfId="2" applyFont="1" applyAlignment="1">
      <alignment horizontal="left"/>
    </xf>
    <xf numFmtId="0" fontId="12" fillId="0" borderId="0" xfId="2" applyFont="1" applyAlignment="1">
      <alignment horizontal="center"/>
    </xf>
    <xf numFmtId="0" fontId="77" fillId="0" borderId="1" xfId="2" applyFont="1" applyBorder="1" applyAlignment="1">
      <alignment horizontal="center" vertical="center" wrapText="1"/>
    </xf>
    <xf numFmtId="0" fontId="77" fillId="0" borderId="56" xfId="2" applyFont="1" applyBorder="1" applyAlignment="1">
      <alignment horizontal="center" vertical="center" wrapText="1"/>
    </xf>
    <xf numFmtId="0" fontId="8" fillId="0" borderId="56" xfId="2" applyBorder="1" applyAlignment="1">
      <alignment horizontal="left" vertical="center"/>
    </xf>
    <xf numFmtId="0" fontId="8" fillId="0" borderId="57" xfId="2" applyBorder="1" applyAlignment="1">
      <alignment horizontal="left" vertical="center"/>
    </xf>
    <xf numFmtId="0" fontId="65" fillId="0" borderId="0" xfId="2" applyFont="1" applyAlignment="1">
      <alignment horizontal="center"/>
    </xf>
    <xf numFmtId="0" fontId="65" fillId="0" borderId="1" xfId="2" applyFont="1" applyBorder="1" applyAlignment="1">
      <alignment horizontal="left" vertical="center" wrapText="1"/>
    </xf>
    <xf numFmtId="0" fontId="65" fillId="0" borderId="56" xfId="2" applyFont="1" applyBorder="1" applyAlignment="1">
      <alignment horizontal="left" vertical="center" wrapText="1"/>
    </xf>
    <xf numFmtId="0" fontId="65" fillId="0" borderId="3" xfId="2" applyFont="1" applyBorder="1" applyAlignment="1">
      <alignment horizontal="left" vertical="center" wrapText="1"/>
    </xf>
    <xf numFmtId="0" fontId="65" fillId="0" borderId="21" xfId="2" applyFont="1" applyBorder="1" applyAlignment="1">
      <alignment horizontal="left" vertical="center" wrapText="1"/>
    </xf>
    <xf numFmtId="0" fontId="78" fillId="0" borderId="56" xfId="2" applyFont="1" applyBorder="1" applyAlignment="1">
      <alignment horizontal="left" vertical="top" wrapText="1"/>
    </xf>
    <xf numFmtId="0" fontId="78" fillId="0" borderId="57" xfId="2" applyFont="1" applyBorder="1" applyAlignment="1">
      <alignment horizontal="left" vertical="top" wrapText="1"/>
    </xf>
    <xf numFmtId="0" fontId="78" fillId="0" borderId="21" xfId="2" applyFont="1" applyBorder="1" applyAlignment="1">
      <alignment horizontal="left" vertical="top" wrapText="1"/>
    </xf>
    <xf numFmtId="0" fontId="78" fillId="0" borderId="22" xfId="2" applyFont="1" applyBorder="1" applyAlignment="1">
      <alignment horizontal="left" vertical="top" wrapText="1"/>
    </xf>
    <xf numFmtId="0" fontId="65" fillId="0" borderId="116" xfId="2" applyFont="1" applyBorder="1" applyAlignment="1">
      <alignment horizontal="left" vertical="center" wrapText="1"/>
    </xf>
    <xf numFmtId="0" fontId="65" fillId="0" borderId="63" xfId="2" applyFont="1" applyBorder="1" applyAlignment="1">
      <alignment horizontal="left" vertical="center" wrapText="1"/>
    </xf>
    <xf numFmtId="0" fontId="78" fillId="0" borderId="63" xfId="2" applyFont="1" applyBorder="1" applyAlignment="1">
      <alignment horizontal="left" vertical="top" wrapText="1"/>
    </xf>
    <xf numFmtId="0" fontId="78" fillId="0" borderId="64" xfId="2" applyFont="1" applyBorder="1" applyAlignment="1">
      <alignment horizontal="left" vertical="top" wrapText="1"/>
    </xf>
    <xf numFmtId="0" fontId="40" fillId="0" borderId="0" xfId="2" applyFont="1" applyAlignment="1">
      <alignment horizontal="center" vertical="top"/>
    </xf>
    <xf numFmtId="0" fontId="36" fillId="0" borderId="7" xfId="2" applyFont="1" applyBorder="1" applyAlignment="1">
      <alignment horizontal="left" wrapText="1"/>
    </xf>
    <xf numFmtId="0" fontId="36" fillId="0" borderId="8" xfId="2" applyFont="1" applyBorder="1" applyAlignment="1">
      <alignment horizontal="left" wrapText="1"/>
    </xf>
    <xf numFmtId="178" fontId="81" fillId="0" borderId="4" xfId="2" applyNumberFormat="1" applyFont="1" applyBorder="1" applyAlignment="1">
      <alignment horizontal="left" vertical="top" wrapText="1"/>
    </xf>
    <xf numFmtId="178" fontId="81" fillId="0" borderId="21" xfId="2" applyNumberFormat="1" applyFont="1" applyBorder="1" applyAlignment="1">
      <alignment horizontal="left" vertical="top" wrapText="1"/>
    </xf>
    <xf numFmtId="178" fontId="81" fillId="0" borderId="0" xfId="2" applyNumberFormat="1" applyFont="1" applyAlignment="1">
      <alignment horizontal="left" vertical="top" wrapText="1"/>
    </xf>
    <xf numFmtId="0" fontId="36" fillId="0" borderId="0" xfId="2" applyFont="1" applyAlignment="1">
      <alignment vertical="justify" wrapText="1"/>
    </xf>
    <xf numFmtId="0" fontId="41" fillId="0" borderId="0" xfId="2" applyFont="1" applyAlignment="1">
      <alignment horizontal="left"/>
    </xf>
    <xf numFmtId="0" fontId="40" fillId="0" borderId="0" xfId="2" applyFont="1" applyAlignment="1">
      <alignment horizontal="center"/>
    </xf>
    <xf numFmtId="0" fontId="79" fillId="0" borderId="0" xfId="2" applyFont="1" applyAlignment="1">
      <alignment horizontal="center"/>
    </xf>
    <xf numFmtId="0" fontId="36" fillId="0" borderId="0" xfId="2" applyFont="1" applyAlignment="1">
      <alignment horizontal="left" vertical="center"/>
    </xf>
    <xf numFmtId="0" fontId="36" fillId="0" borderId="0" xfId="2" applyFont="1" applyAlignment="1">
      <alignment horizontal="right" vertical="center"/>
    </xf>
    <xf numFmtId="0" fontId="36" fillId="0" borderId="0" xfId="2" applyFont="1" applyAlignment="1">
      <alignment horizontal="center" vertical="center"/>
    </xf>
    <xf numFmtId="0" fontId="37" fillId="0" borderId="0" xfId="2" applyFont="1" applyAlignment="1">
      <alignment horizontal="left"/>
    </xf>
    <xf numFmtId="0" fontId="40" fillId="0" borderId="0" xfId="2" applyFont="1" applyAlignment="1">
      <alignment horizontal="center" vertical="center"/>
    </xf>
    <xf numFmtId="0" fontId="79" fillId="0" borderId="0" xfId="2" applyFont="1" applyAlignment="1">
      <alignment horizontal="center" vertical="center"/>
    </xf>
    <xf numFmtId="178" fontId="81" fillId="0" borderId="11" xfId="2" applyNumberFormat="1" applyFont="1" applyBorder="1" applyAlignment="1">
      <alignment horizontal="left" vertical="top" wrapText="1"/>
    </xf>
    <xf numFmtId="178" fontId="81" fillId="0" borderId="12" xfId="2" applyNumberFormat="1" applyFont="1" applyBorder="1" applyAlignment="1">
      <alignment horizontal="left" vertical="top" wrapText="1"/>
    </xf>
    <xf numFmtId="178" fontId="81" fillId="0" borderId="15" xfId="2" applyNumberFormat="1" applyFont="1" applyBorder="1" applyAlignment="1">
      <alignment horizontal="left" vertical="top" wrapText="1"/>
    </xf>
    <xf numFmtId="178" fontId="81" fillId="0" borderId="16" xfId="2" applyNumberFormat="1" applyFont="1" applyBorder="1" applyAlignment="1">
      <alignment horizontal="left" vertical="top" wrapText="1"/>
    </xf>
    <xf numFmtId="178" fontId="81" fillId="0" borderId="17" xfId="2" applyNumberFormat="1" applyFont="1" applyBorder="1" applyAlignment="1">
      <alignment horizontal="left" vertical="top" wrapText="1"/>
    </xf>
    <xf numFmtId="0" fontId="36" fillId="0" borderId="0" xfId="2" applyFont="1" applyAlignment="1">
      <alignment horizontal="left" vertical="center" wrapText="1"/>
    </xf>
    <xf numFmtId="0" fontId="36" fillId="0" borderId="7" xfId="2" applyFont="1" applyBorder="1" applyAlignment="1">
      <alignment horizontal="left" shrinkToFit="1"/>
    </xf>
    <xf numFmtId="0" fontId="8" fillId="0" borderId="7" xfId="2" applyBorder="1"/>
    <xf numFmtId="0" fontId="8" fillId="0" borderId="8" xfId="2" applyBorder="1"/>
    <xf numFmtId="0" fontId="78" fillId="0" borderId="0" xfId="2" applyFont="1" applyAlignment="1">
      <alignment horizontal="left" vertical="top" wrapText="1"/>
    </xf>
    <xf numFmtId="0" fontId="78" fillId="0" borderId="0" xfId="2" applyFont="1" applyAlignment="1">
      <alignment horizontal="center" vertical="top" wrapText="1"/>
    </xf>
    <xf numFmtId="0" fontId="77" fillId="0" borderId="45" xfId="2" applyFont="1" applyBorder="1" applyAlignment="1">
      <alignment horizontal="center" wrapText="1"/>
    </xf>
    <xf numFmtId="0" fontId="77" fillId="0" borderId="46" xfId="2" applyFont="1" applyBorder="1" applyAlignment="1">
      <alignment horizontal="center" wrapText="1"/>
    </xf>
    <xf numFmtId="0" fontId="77" fillId="0" borderId="48" xfId="2" applyFont="1" applyBorder="1" applyAlignment="1">
      <alignment horizontal="center" wrapText="1"/>
    </xf>
    <xf numFmtId="0" fontId="78" fillId="0" borderId="107" xfId="2" applyFont="1" applyBorder="1" applyAlignment="1">
      <alignment horizontal="left" vertical="top" wrapText="1"/>
    </xf>
    <xf numFmtId="0" fontId="78" fillId="0" borderId="31" xfId="2" applyFont="1" applyBorder="1" applyAlignment="1">
      <alignment horizontal="left" vertical="top" wrapText="1"/>
    </xf>
    <xf numFmtId="0" fontId="78" fillId="0" borderId="107" xfId="2" applyFont="1" applyBorder="1" applyAlignment="1">
      <alignment horizontal="justify" vertical="top" wrapText="1"/>
    </xf>
    <xf numFmtId="0" fontId="78" fillId="0" borderId="0" xfId="2" applyFont="1" applyAlignment="1">
      <alignment horizontal="justify" vertical="top" wrapText="1"/>
    </xf>
    <xf numFmtId="0" fontId="78" fillId="0" borderId="107" xfId="2" applyFont="1" applyBorder="1" applyAlignment="1">
      <alignment horizontal="left" vertical="center" wrapText="1"/>
    </xf>
    <xf numFmtId="0" fontId="78" fillId="0" borderId="9" xfId="2" applyFont="1" applyBorder="1" applyAlignment="1">
      <alignment horizontal="center" vertical="center" wrapText="1"/>
    </xf>
    <xf numFmtId="0" fontId="78" fillId="0" borderId="4" xfId="2" applyFont="1" applyBorder="1" applyAlignment="1">
      <alignment horizontal="center" vertical="center" wrapText="1"/>
    </xf>
    <xf numFmtId="0" fontId="11" fillId="0" borderId="0" xfId="2" applyFont="1" applyAlignment="1">
      <alignment horizontal="left"/>
    </xf>
    <xf numFmtId="0" fontId="18" fillId="0" borderId="0" xfId="2" applyFont="1" applyAlignment="1">
      <alignment horizontal="center" vertical="center"/>
    </xf>
    <xf numFmtId="0" fontId="78" fillId="0" borderId="1" xfId="2" applyFont="1" applyBorder="1" applyAlignment="1">
      <alignment horizontal="center" vertical="center" wrapText="1"/>
    </xf>
    <xf numFmtId="0" fontId="78" fillId="0" borderId="56" xfId="2" applyFont="1" applyBorder="1" applyAlignment="1">
      <alignment horizontal="center" vertical="center" wrapText="1"/>
    </xf>
    <xf numFmtId="0" fontId="8" fillId="0" borderId="56" xfId="2" applyBorder="1" applyAlignment="1">
      <alignment horizontal="center"/>
    </xf>
    <xf numFmtId="0" fontId="8" fillId="0" borderId="57" xfId="2" applyBorder="1" applyAlignment="1">
      <alignment horizontal="center"/>
    </xf>
    <xf numFmtId="0" fontId="78" fillId="0" borderId="116" xfId="2" applyFont="1" applyBorder="1" applyAlignment="1">
      <alignment horizontal="center" vertical="center" wrapText="1"/>
    </xf>
    <xf numFmtId="0" fontId="78" fillId="0" borderId="63" xfId="2" applyFont="1" applyBorder="1" applyAlignment="1">
      <alignment horizontal="center" vertical="center" wrapText="1"/>
    </xf>
    <xf numFmtId="0" fontId="8" fillId="0" borderId="63" xfId="2" applyBorder="1" applyAlignment="1">
      <alignment horizontal="center"/>
    </xf>
    <xf numFmtId="0" fontId="8" fillId="0" borderId="64" xfId="2" applyBorder="1" applyAlignment="1">
      <alignment horizontal="center"/>
    </xf>
    <xf numFmtId="0" fontId="55" fillId="0" borderId="11" xfId="15" applyFont="1" applyBorder="1" applyAlignment="1">
      <alignment horizontal="right" vertical="center" wrapText="1"/>
    </xf>
    <xf numFmtId="0" fontId="55" fillId="0" borderId="0" xfId="15" applyFont="1" applyAlignment="1">
      <alignment horizontal="right" vertical="center" wrapText="1"/>
    </xf>
    <xf numFmtId="0" fontId="55" fillId="0" borderId="0" xfId="15" applyFont="1" applyAlignment="1">
      <alignment horizontal="center" vertical="center"/>
    </xf>
    <xf numFmtId="0" fontId="55" fillId="0" borderId="12" xfId="15" applyFont="1" applyBorder="1" applyAlignment="1">
      <alignment horizontal="center" vertical="center"/>
    </xf>
    <xf numFmtId="0" fontId="55" fillId="0" borderId="70" xfId="15" applyFont="1" applyBorder="1" applyAlignment="1">
      <alignment horizontal="left" vertical="center" wrapText="1"/>
    </xf>
    <xf numFmtId="0" fontId="55" fillId="0" borderId="70" xfId="15" applyFont="1" applyBorder="1" applyAlignment="1">
      <alignment horizontal="left" vertical="center"/>
    </xf>
    <xf numFmtId="0" fontId="6" fillId="0" borderId="21" xfId="15" applyBorder="1" applyAlignment="1">
      <alignment horizontal="center" vertical="center"/>
    </xf>
    <xf numFmtId="0" fontId="55" fillId="0" borderId="15" xfId="15" applyFont="1" applyBorder="1" applyAlignment="1">
      <alignment horizontal="right" vertical="center" wrapText="1"/>
    </xf>
    <xf numFmtId="0" fontId="55" fillId="0" borderId="16" xfId="15" applyFont="1" applyBorder="1" applyAlignment="1">
      <alignment horizontal="right" vertical="center" wrapText="1"/>
    </xf>
    <xf numFmtId="0" fontId="55" fillId="0" borderId="16" xfId="15" applyFont="1" applyBorder="1" applyAlignment="1">
      <alignment horizontal="center" vertical="center"/>
    </xf>
    <xf numFmtId="0" fontId="55" fillId="0" borderId="17" xfId="15" applyFont="1" applyBorder="1" applyAlignment="1">
      <alignment horizontal="center" vertical="center"/>
    </xf>
    <xf numFmtId="0" fontId="4" fillId="0" borderId="21" xfId="15" applyFont="1" applyBorder="1" applyAlignment="1">
      <alignment horizontal="center" vertical="center" wrapText="1"/>
    </xf>
    <xf numFmtId="0" fontId="6" fillId="0" borderId="21" xfId="15" applyBorder="1" applyAlignment="1">
      <alignment horizontal="center" vertical="center" wrapText="1"/>
    </xf>
    <xf numFmtId="0" fontId="55" fillId="0" borderId="68" xfId="15" applyFont="1" applyBorder="1" applyAlignment="1">
      <alignment horizontal="left" vertical="center" wrapText="1"/>
    </xf>
    <xf numFmtId="0" fontId="55" fillId="0" borderId="68" xfId="15" applyFont="1" applyBorder="1" applyAlignment="1">
      <alignment horizontal="left" vertical="center"/>
    </xf>
    <xf numFmtId="0" fontId="86" fillId="0" borderId="11" xfId="15" applyFont="1" applyBorder="1" applyAlignment="1">
      <alignment horizontal="right" vertical="center" wrapText="1"/>
    </xf>
    <xf numFmtId="0" fontId="86" fillId="0" borderId="0" xfId="15" applyFont="1" applyBorder="1" applyAlignment="1">
      <alignment horizontal="right" vertical="center" wrapText="1"/>
    </xf>
    <xf numFmtId="0" fontId="55" fillId="0" borderId="0" xfId="15" applyFont="1" applyBorder="1" applyAlignment="1">
      <alignment horizontal="center" vertical="center" wrapText="1"/>
    </xf>
    <xf numFmtId="0" fontId="55" fillId="0" borderId="12" xfId="15" applyFont="1" applyBorder="1" applyAlignment="1">
      <alignment horizontal="center" vertical="center" wrapText="1"/>
    </xf>
    <xf numFmtId="0" fontId="86" fillId="0" borderId="15" xfId="15" applyFont="1" applyBorder="1" applyAlignment="1">
      <alignment horizontal="right" vertical="center" wrapText="1"/>
    </xf>
    <xf numFmtId="0" fontId="86" fillId="0" borderId="16" xfId="15" applyFont="1" applyBorder="1" applyAlignment="1">
      <alignment horizontal="right" vertical="center" wrapText="1"/>
    </xf>
    <xf numFmtId="0" fontId="55" fillId="0" borderId="16" xfId="15" applyFont="1" applyBorder="1" applyAlignment="1">
      <alignment horizontal="center" vertical="center" wrapText="1"/>
    </xf>
    <xf numFmtId="0" fontId="55" fillId="0" borderId="17" xfId="15" applyFont="1" applyBorder="1" applyAlignment="1">
      <alignment horizontal="center" vertical="center" wrapText="1"/>
    </xf>
    <xf numFmtId="0" fontId="55" fillId="0" borderId="6" xfId="15" applyFont="1" applyBorder="1" applyAlignment="1">
      <alignment horizontal="center" vertical="center" wrapText="1"/>
    </xf>
    <xf numFmtId="0" fontId="55" fillId="0" borderId="7" xfId="15" applyFont="1" applyBorder="1" applyAlignment="1">
      <alignment horizontal="center" vertical="center" wrapText="1"/>
    </xf>
    <xf numFmtId="0" fontId="55" fillId="0" borderId="252" xfId="15" applyFont="1" applyBorder="1" applyAlignment="1">
      <alignment horizontal="right" vertical="center" wrapText="1"/>
    </xf>
    <xf numFmtId="0" fontId="55" fillId="0" borderId="253" xfId="15" applyFont="1" applyBorder="1" applyAlignment="1">
      <alignment horizontal="right" vertical="center" wrapText="1"/>
    </xf>
    <xf numFmtId="0" fontId="55" fillId="0" borderId="11" xfId="15" applyFont="1" applyBorder="1" applyAlignment="1">
      <alignment horizontal="center" vertical="center" wrapText="1"/>
    </xf>
    <xf numFmtId="0" fontId="55" fillId="0" borderId="0" xfId="15" applyFont="1" applyAlignment="1">
      <alignment horizontal="center" vertical="center" wrapText="1"/>
    </xf>
    <xf numFmtId="0" fontId="55" fillId="0" borderId="9" xfId="15" applyFont="1" applyBorder="1" applyAlignment="1">
      <alignment horizontal="left" vertical="center" wrapText="1"/>
    </xf>
    <xf numFmtId="0" fontId="55" fillId="0" borderId="9" xfId="15" applyFont="1" applyBorder="1" applyAlignment="1">
      <alignment horizontal="left" vertical="center"/>
    </xf>
    <xf numFmtId="0" fontId="55" fillId="0" borderId="7" xfId="15" applyFont="1" applyBorder="1" applyAlignment="1">
      <alignment horizontal="center" vertical="center"/>
    </xf>
    <xf numFmtId="0" fontId="55" fillId="0" borderId="8" xfId="15" applyFont="1" applyBorder="1" applyAlignment="1">
      <alignment horizontal="center" vertical="center"/>
    </xf>
    <xf numFmtId="0" fontId="55" fillId="0" borderId="253" xfId="15" applyFont="1" applyBorder="1" applyAlignment="1">
      <alignment horizontal="center" vertical="center"/>
    </xf>
    <xf numFmtId="0" fontId="55" fillId="0" borderId="254" xfId="15" applyFont="1" applyBorder="1" applyAlignment="1">
      <alignment horizontal="center" vertical="center"/>
    </xf>
    <xf numFmtId="0" fontId="6" fillId="0" borderId="0" xfId="15" applyAlignment="1">
      <alignment horizontal="left" vertical="center"/>
    </xf>
    <xf numFmtId="0" fontId="6" fillId="0" borderId="7" xfId="15" applyBorder="1" applyAlignment="1">
      <alignment horizontal="left" vertical="center"/>
    </xf>
    <xf numFmtId="0" fontId="55" fillId="0" borderId="129" xfId="15" applyFont="1" applyBorder="1" applyAlignment="1">
      <alignment horizontal="left" vertical="center" wrapText="1"/>
    </xf>
    <xf numFmtId="0" fontId="55" fillId="0" borderId="130" xfId="15" applyFont="1" applyBorder="1" applyAlignment="1">
      <alignment horizontal="left" vertical="center" wrapText="1"/>
    </xf>
    <xf numFmtId="0" fontId="55" fillId="0" borderId="132" xfId="15" applyFont="1" applyBorder="1" applyAlignment="1">
      <alignment horizontal="left" vertical="center" wrapText="1"/>
    </xf>
    <xf numFmtId="0" fontId="55" fillId="0" borderId="129" xfId="15" applyFont="1" applyBorder="1" applyAlignment="1">
      <alignment horizontal="left" vertical="center"/>
    </xf>
    <xf numFmtId="0" fontId="55" fillId="0" borderId="130" xfId="15" applyFont="1" applyBorder="1" applyAlignment="1">
      <alignment horizontal="left" vertical="center"/>
    </xf>
    <xf numFmtId="0" fontId="55" fillId="0" borderId="132" xfId="15" applyFont="1" applyBorder="1" applyAlignment="1">
      <alignment horizontal="left" vertical="center"/>
    </xf>
    <xf numFmtId="0" fontId="85" fillId="0" borderId="0" xfId="15" applyFont="1" applyAlignment="1">
      <alignment horizontal="center" vertical="center"/>
    </xf>
    <xf numFmtId="0" fontId="30" fillId="0" borderId="9" xfId="15" applyFont="1" applyBorder="1" applyAlignment="1">
      <alignment vertical="center" wrapText="1"/>
    </xf>
    <xf numFmtId="0" fontId="30" fillId="0" borderId="21" xfId="15" applyFont="1" applyBorder="1" applyAlignment="1">
      <alignment vertical="center" wrapText="1"/>
    </xf>
    <xf numFmtId="0" fontId="6" fillId="0" borderId="15" xfId="15" applyBorder="1" applyAlignment="1">
      <alignment horizontal="center" vertical="center"/>
    </xf>
    <xf numFmtId="0" fontId="6" fillId="0" borderId="17" xfId="15" applyBorder="1" applyAlignment="1">
      <alignment horizontal="center" vertical="center"/>
    </xf>
    <xf numFmtId="0" fontId="6" fillId="0" borderId="16" xfId="15" applyBorder="1" applyAlignment="1">
      <alignment horizontal="center" vertical="center"/>
    </xf>
    <xf numFmtId="0" fontId="85" fillId="0" borderId="21" xfId="15" applyFont="1" applyBorder="1">
      <alignment vertical="center"/>
    </xf>
    <xf numFmtId="0" fontId="55" fillId="0" borderId="0" xfId="15" applyFont="1" applyAlignment="1">
      <alignment horizontal="left" vertical="center"/>
    </xf>
    <xf numFmtId="0" fontId="6" fillId="0" borderId="0" xfId="15" applyAlignment="1">
      <alignment horizontal="center" vertical="center"/>
    </xf>
    <xf numFmtId="0" fontId="6" fillId="0" borderId="7" xfId="15" applyBorder="1" applyAlignment="1">
      <alignment horizontal="center" vertical="center"/>
    </xf>
    <xf numFmtId="0" fontId="6" fillId="0" borderId="19" xfId="15" applyBorder="1" applyAlignment="1">
      <alignment horizontal="center" vertical="center"/>
    </xf>
    <xf numFmtId="0" fontId="13" fillId="0" borderId="35" xfId="1" applyFont="1" applyFill="1" applyBorder="1" applyAlignment="1">
      <alignment horizontal="center" vertical="center" shrinkToFit="1"/>
    </xf>
    <xf numFmtId="0" fontId="13" fillId="0" borderId="28" xfId="1" applyFont="1" applyFill="1" applyBorder="1" applyAlignment="1">
      <alignment horizontal="center" vertical="center" shrinkToFit="1"/>
    </xf>
    <xf numFmtId="0" fontId="13" fillId="0" borderId="29" xfId="1" applyFont="1" applyFill="1" applyBorder="1" applyAlignment="1">
      <alignment horizontal="center" vertical="center" shrinkToFit="1"/>
    </xf>
    <xf numFmtId="0" fontId="13" fillId="0" borderId="37" xfId="1" applyFont="1" applyFill="1" applyBorder="1" applyAlignment="1">
      <alignment horizontal="center" vertical="center" shrinkToFit="1"/>
    </xf>
    <xf numFmtId="0" fontId="13" fillId="0" borderId="25" xfId="1" applyFont="1" applyFill="1" applyBorder="1" applyAlignment="1">
      <alignment horizontal="center" vertical="center" shrinkToFit="1"/>
    </xf>
    <xf numFmtId="0" fontId="13" fillId="0" borderId="26" xfId="1" applyFont="1" applyFill="1" applyBorder="1" applyAlignment="1">
      <alignment horizontal="center" vertical="center" shrinkToFit="1"/>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29"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28"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36"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32" xfId="1" applyFont="1" applyFill="1" applyBorder="1" applyAlignment="1">
      <alignment horizontal="center" vertical="center"/>
    </xf>
    <xf numFmtId="0" fontId="13" fillId="0" borderId="18"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21" xfId="1" applyFont="1" applyFill="1" applyBorder="1" applyAlignment="1">
      <alignment horizontal="center" vertical="center"/>
    </xf>
    <xf numFmtId="0" fontId="15" fillId="0" borderId="0" xfId="1" applyFont="1" applyFill="1" applyAlignment="1">
      <alignment horizontal="left" vertical="center"/>
    </xf>
    <xf numFmtId="0" fontId="13" fillId="0" borderId="45" xfId="1" applyFont="1" applyFill="1" applyBorder="1" applyAlignment="1">
      <alignment horizontal="center" vertical="center"/>
    </xf>
    <xf numFmtId="0" fontId="13" fillId="0" borderId="46" xfId="1" applyFont="1" applyFill="1" applyBorder="1" applyAlignment="1">
      <alignment horizontal="center" vertical="center"/>
    </xf>
    <xf numFmtId="0" fontId="13" fillId="0" borderId="47" xfId="1" applyFont="1" applyFill="1" applyBorder="1" applyAlignment="1">
      <alignment horizontal="center" vertical="center"/>
    </xf>
    <xf numFmtId="0" fontId="13" fillId="0" borderId="33" xfId="1" applyFont="1" applyFill="1" applyBorder="1" applyAlignment="1">
      <alignment horizontal="center" vertical="center"/>
    </xf>
    <xf numFmtId="0" fontId="13" fillId="0" borderId="34" xfId="1" applyFont="1" applyFill="1" applyBorder="1" applyAlignment="1">
      <alignment horizontal="center" vertical="center"/>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15" fillId="0" borderId="0" xfId="1" applyFont="1" applyFill="1" applyAlignment="1">
      <alignment horizontal="left" vertical="top" wrapText="1"/>
    </xf>
    <xf numFmtId="0" fontId="15" fillId="0" borderId="0" xfId="1" applyFont="1" applyFill="1" applyAlignment="1">
      <alignment horizontal="left" vertical="top"/>
    </xf>
    <xf numFmtId="0" fontId="13" fillId="0" borderId="6" xfId="1" applyFont="1" applyFill="1" applyBorder="1" applyAlignment="1">
      <alignment horizontal="center" vertical="center" shrinkToFit="1"/>
    </xf>
    <xf numFmtId="0" fontId="13" fillId="0" borderId="7" xfId="1" applyFont="1" applyFill="1" applyBorder="1" applyAlignment="1">
      <alignment horizontal="center" vertical="center" shrinkToFit="1"/>
    </xf>
    <xf numFmtId="0" fontId="13" fillId="0" borderId="8"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38" xfId="1" applyFont="1" applyFill="1" applyBorder="1" applyAlignment="1">
      <alignment horizontal="center" vertical="center"/>
    </xf>
    <xf numFmtId="0" fontId="13" fillId="0" borderId="39" xfId="1" applyFont="1" applyFill="1" applyBorder="1" applyAlignment="1">
      <alignment horizontal="center" vertical="center"/>
    </xf>
    <xf numFmtId="0" fontId="13" fillId="0" borderId="40" xfId="1" applyFont="1" applyFill="1" applyBorder="1" applyAlignment="1">
      <alignment horizontal="center" vertical="center" textRotation="255" shrinkToFit="1"/>
    </xf>
    <xf numFmtId="0" fontId="13" fillId="0" borderId="43" xfId="1" applyFont="1" applyFill="1" applyBorder="1" applyAlignment="1">
      <alignment horizontal="center" vertical="center" textRotation="255" shrinkToFit="1"/>
    </xf>
    <xf numFmtId="0" fontId="13" fillId="0" borderId="44" xfId="1" applyFont="1" applyFill="1" applyBorder="1" applyAlignment="1">
      <alignment horizontal="center" vertical="center" textRotation="255" shrinkToFit="1"/>
    </xf>
    <xf numFmtId="0" fontId="13" fillId="0" borderId="41" xfId="1" applyFont="1" applyFill="1" applyBorder="1" applyAlignment="1">
      <alignment horizontal="center" vertical="center"/>
    </xf>
    <xf numFmtId="0" fontId="13" fillId="0" borderId="42" xfId="1" applyFont="1" applyFill="1" applyBorder="1" applyAlignment="1">
      <alignment horizontal="center" vertical="center"/>
    </xf>
    <xf numFmtId="0" fontId="13" fillId="0" borderId="6" xfId="1" applyFont="1" applyFill="1" applyBorder="1" applyAlignment="1">
      <alignment horizontal="center" vertical="center" textRotation="255"/>
    </xf>
    <xf numFmtId="0" fontId="13" fillId="0" borderId="7" xfId="1" applyFont="1" applyFill="1" applyBorder="1" applyAlignment="1">
      <alignment horizontal="center" vertical="center" textRotation="255"/>
    </xf>
    <xf numFmtId="0" fontId="13" fillId="0" borderId="8" xfId="1" applyFont="1" applyFill="1" applyBorder="1" applyAlignment="1">
      <alignment horizontal="center" vertical="center" textRotation="255"/>
    </xf>
    <xf numFmtId="0" fontId="13" fillId="0" borderId="24" xfId="1" applyFont="1" applyFill="1" applyBorder="1" applyAlignment="1">
      <alignment horizontal="center" vertical="center" textRotation="255"/>
    </xf>
    <xf numFmtId="0" fontId="13" fillId="0" borderId="25" xfId="1" applyFont="1" applyFill="1" applyBorder="1" applyAlignment="1">
      <alignment horizontal="center" vertical="center" textRotation="255"/>
    </xf>
    <xf numFmtId="0" fontId="13" fillId="0" borderId="26" xfId="1" applyFont="1" applyFill="1" applyBorder="1" applyAlignment="1">
      <alignment horizontal="center" vertical="center" textRotation="255"/>
    </xf>
    <xf numFmtId="0" fontId="40" fillId="0" borderId="56" xfId="3" applyFont="1" applyFill="1" applyBorder="1" applyAlignment="1">
      <alignment horizontal="left" vertical="center"/>
    </xf>
    <xf numFmtId="0" fontId="40" fillId="0" borderId="57" xfId="3" applyFont="1" applyFill="1" applyBorder="1" applyAlignment="1">
      <alignment horizontal="left" vertical="center"/>
    </xf>
    <xf numFmtId="0" fontId="40" fillId="0" borderId="63" xfId="3" applyFont="1" applyFill="1" applyBorder="1" applyAlignment="1">
      <alignment horizontal="left" vertical="center"/>
    </xf>
    <xf numFmtId="0" fontId="40" fillId="0" borderId="64" xfId="3" applyFont="1" applyFill="1" applyBorder="1" applyAlignment="1">
      <alignment horizontal="left" vertical="center"/>
    </xf>
    <xf numFmtId="0" fontId="11" fillId="0" borderId="35" xfId="3" applyFont="1" applyBorder="1" applyAlignment="1">
      <alignment horizontal="center" vertical="center"/>
    </xf>
    <xf numFmtId="0" fontId="11" fillId="0" borderId="28" xfId="3" applyFont="1" applyBorder="1" applyAlignment="1">
      <alignment horizontal="center" vertical="center"/>
    </xf>
    <xf numFmtId="0" fontId="11" fillId="0" borderId="29" xfId="3" applyFont="1" applyBorder="1" applyAlignment="1">
      <alignment horizontal="center" vertical="center"/>
    </xf>
    <xf numFmtId="0" fontId="11" fillId="0" borderId="37" xfId="3" applyFont="1" applyBorder="1" applyAlignment="1">
      <alignment horizontal="center" vertical="center"/>
    </xf>
    <xf numFmtId="0" fontId="11" fillId="0" borderId="25" xfId="3" applyFont="1" applyBorder="1" applyAlignment="1">
      <alignment horizontal="center" vertical="center"/>
    </xf>
    <xf numFmtId="0" fontId="11" fillId="0" borderId="26" xfId="3" applyFont="1" applyBorder="1" applyAlignment="1">
      <alignment horizontal="center" vertical="center"/>
    </xf>
    <xf numFmtId="0" fontId="13" fillId="0" borderId="38"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3" fillId="0" borderId="0" xfId="1" applyFont="1" applyFill="1" applyBorder="1" applyAlignment="1">
      <alignment horizontal="left" vertical="center"/>
    </xf>
    <xf numFmtId="0" fontId="13" fillId="0" borderId="31" xfId="1" applyFont="1" applyFill="1" applyBorder="1" applyAlignment="1">
      <alignment horizontal="left" vertical="center"/>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13" xfId="1" applyFont="1" applyFill="1" applyBorder="1" applyAlignment="1">
      <alignment horizontal="left" vertical="center"/>
    </xf>
    <xf numFmtId="0" fontId="13" fillId="0" borderId="14"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0" xfId="1" applyFont="1" applyFill="1" applyBorder="1" applyAlignment="1">
      <alignment horizontal="center" vertical="center"/>
    </xf>
    <xf numFmtId="0" fontId="12" fillId="0" borderId="16" xfId="1" applyFont="1" applyFill="1" applyBorder="1" applyAlignment="1">
      <alignment horizontal="left" vertical="center"/>
    </xf>
    <xf numFmtId="0" fontId="12" fillId="0" borderId="32" xfId="1" applyFont="1" applyFill="1" applyBorder="1" applyAlignment="1">
      <alignment horizontal="left" vertical="center"/>
    </xf>
    <xf numFmtId="0" fontId="13" fillId="0" borderId="52" xfId="1" applyFont="1" applyFill="1" applyBorder="1" applyAlignment="1">
      <alignment horizontal="center" vertical="center"/>
    </xf>
    <xf numFmtId="0" fontId="13" fillId="0" borderId="48" xfId="1" applyFont="1" applyFill="1" applyBorder="1" applyAlignment="1">
      <alignment horizontal="center" vertical="center"/>
    </xf>
    <xf numFmtId="0" fontId="11" fillId="0" borderId="0" xfId="1" applyFont="1" applyFill="1" applyAlignment="1">
      <alignment horizontal="center" vertical="center"/>
    </xf>
    <xf numFmtId="0" fontId="13" fillId="0" borderId="22" xfId="1" applyFont="1" applyFill="1" applyBorder="1" applyAlignment="1">
      <alignment horizontal="center" vertical="center"/>
    </xf>
    <xf numFmtId="0" fontId="13" fillId="0" borderId="24"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33" xfId="1" applyFont="1" applyFill="1" applyBorder="1" applyAlignment="1">
      <alignment horizontal="left" vertical="center"/>
    </xf>
    <xf numFmtId="0" fontId="13" fillId="0" borderId="34" xfId="1" applyFont="1" applyFill="1" applyBorder="1" applyAlignment="1">
      <alignment horizontal="left" vertical="center"/>
    </xf>
    <xf numFmtId="0" fontId="12" fillId="0" borderId="0" xfId="1" applyFont="1" applyFill="1" applyAlignment="1">
      <alignment horizontal="left" vertical="center" shrinkToFit="1"/>
    </xf>
    <xf numFmtId="0" fontId="12" fillId="0" borderId="0" xfId="1" applyFont="1" applyFill="1" applyAlignment="1">
      <alignment horizontal="center" vertical="center"/>
    </xf>
    <xf numFmtId="0" fontId="11" fillId="0" borderId="0" xfId="1" applyFont="1" applyFill="1" applyAlignment="1">
      <alignment horizontal="distributed" vertical="center"/>
    </xf>
    <xf numFmtId="0" fontId="11" fillId="0" borderId="0" xfId="1" applyFont="1" applyFill="1" applyAlignment="1">
      <alignment horizontal="left" vertical="center"/>
    </xf>
    <xf numFmtId="0" fontId="11" fillId="0" borderId="0" xfId="1" applyFont="1" applyFill="1" applyAlignment="1">
      <alignment horizontal="center" vertical="center" shrinkToFit="1"/>
    </xf>
    <xf numFmtId="0" fontId="11" fillId="0" borderId="0" xfId="1" applyFont="1" applyFill="1" applyAlignment="1">
      <alignment horizontal="right" vertical="center"/>
    </xf>
    <xf numFmtId="0" fontId="11" fillId="0" borderId="56" xfId="3" applyFont="1" applyBorder="1" applyAlignment="1">
      <alignment horizontal="center" vertical="center"/>
    </xf>
    <xf numFmtId="0" fontId="11" fillId="0" borderId="63" xfId="3" applyFont="1" applyBorder="1" applyAlignment="1">
      <alignment horizontal="center" vertical="center"/>
    </xf>
    <xf numFmtId="0" fontId="11" fillId="0" borderId="0" xfId="1" applyFont="1" applyFill="1" applyAlignment="1">
      <alignment horizontal="left" vertical="top" wrapText="1"/>
    </xf>
    <xf numFmtId="0" fontId="13" fillId="0" borderId="1" xfId="1" applyFont="1" applyFill="1" applyBorder="1" applyAlignment="1">
      <alignment horizontal="center" vertical="center" textRotation="255" shrinkToFit="1"/>
    </xf>
    <xf numFmtId="0" fontId="13" fillId="0" borderId="3" xfId="1" applyFont="1" applyFill="1" applyBorder="1" applyAlignment="1">
      <alignment horizontal="center" vertical="center" textRotation="255" shrinkToFit="1"/>
    </xf>
    <xf numFmtId="0" fontId="13" fillId="0" borderId="23" xfId="1" applyFont="1" applyFill="1" applyBorder="1" applyAlignment="1">
      <alignment horizontal="center" vertical="center" textRotation="255" shrinkToFit="1"/>
    </xf>
    <xf numFmtId="0" fontId="13" fillId="0" borderId="2" xfId="1" applyFont="1" applyFill="1" applyBorder="1" applyAlignment="1">
      <alignment horizontal="left" vertical="center" wrapText="1"/>
    </xf>
    <xf numFmtId="0" fontId="13" fillId="0" borderId="108" xfId="1" applyFont="1" applyFill="1" applyBorder="1" applyAlignment="1">
      <alignment horizontal="center" vertical="center"/>
    </xf>
    <xf numFmtId="0" fontId="13" fillId="0" borderId="109" xfId="1" applyFont="1" applyFill="1" applyBorder="1" applyAlignment="1">
      <alignment horizontal="center" vertical="center"/>
    </xf>
    <xf numFmtId="0" fontId="13" fillId="0" borderId="110" xfId="1" applyFont="1" applyFill="1" applyBorder="1" applyAlignment="1">
      <alignment horizontal="center" vertical="center"/>
    </xf>
    <xf numFmtId="0" fontId="13" fillId="0" borderId="4" xfId="1" applyFont="1" applyFill="1" applyBorder="1" applyAlignment="1">
      <alignment horizontal="left" vertical="center" wrapText="1"/>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4" xfId="1" applyFont="1" applyFill="1" applyBorder="1" applyAlignment="1">
      <alignment horizontal="left" vertical="center"/>
    </xf>
    <xf numFmtId="0" fontId="13" fillId="0" borderId="5" xfId="1" applyFont="1" applyFill="1" applyBorder="1" applyAlignment="1">
      <alignment horizontal="left" vertical="center"/>
    </xf>
    <xf numFmtId="0" fontId="13" fillId="0" borderId="27" xfId="1" applyFont="1" applyFill="1" applyBorder="1" applyAlignment="1">
      <alignment horizontal="center" vertical="center"/>
    </xf>
    <xf numFmtId="0" fontId="37" fillId="0" borderId="0" xfId="3" applyFont="1" applyFill="1" applyAlignment="1">
      <alignment horizontal="left" vertical="center" wrapText="1"/>
    </xf>
    <xf numFmtId="49" fontId="39" fillId="0" borderId="105" xfId="1" applyNumberFormat="1" applyFont="1" applyFill="1" applyBorder="1" applyAlignment="1">
      <alignment horizontal="center" vertical="top" wrapText="1"/>
    </xf>
    <xf numFmtId="49" fontId="39" fillId="0" borderId="106" xfId="1" applyNumberFormat="1" applyFont="1" applyFill="1" applyBorder="1" applyAlignment="1">
      <alignment horizontal="center" vertical="top" wrapText="1"/>
    </xf>
    <xf numFmtId="0" fontId="12" fillId="0" borderId="0" xfId="1" applyFont="1" applyFill="1" applyAlignment="1">
      <alignment horizontal="left" vertical="center" wrapText="1"/>
    </xf>
    <xf numFmtId="0" fontId="12" fillId="0" borderId="0" xfId="1" applyFont="1" applyFill="1" applyAlignment="1">
      <alignment horizontal="left" vertical="center"/>
    </xf>
    <xf numFmtId="0" fontId="11" fillId="0" borderId="0" xfId="3" applyFont="1" applyFill="1" applyAlignment="1">
      <alignment horizontal="left" vertical="center" wrapText="1"/>
    </xf>
    <xf numFmtId="0" fontId="36" fillId="0" borderId="0" xfId="3" applyFont="1" applyFill="1" applyAlignment="1">
      <alignment horizontal="center" vertical="center"/>
    </xf>
    <xf numFmtId="49" fontId="36" fillId="0" borderId="0" xfId="3" applyNumberFormat="1" applyFont="1" applyFill="1" applyAlignment="1">
      <alignment horizontal="center" vertical="center"/>
    </xf>
    <xf numFmtId="0" fontId="15" fillId="0" borderId="0" xfId="3" applyFont="1" applyFill="1" applyAlignment="1">
      <alignment horizontal="center" vertical="center"/>
    </xf>
    <xf numFmtId="0" fontId="29" fillId="0" borderId="0" xfId="3" applyFont="1" applyFill="1" applyAlignment="1">
      <alignment horizontal="distributed" vertical="center" wrapText="1"/>
    </xf>
    <xf numFmtId="0" fontId="26" fillId="0" borderId="0" xfId="3" applyFont="1" applyFill="1" applyAlignment="1">
      <alignment horizontal="center" vertical="center"/>
    </xf>
    <xf numFmtId="0" fontId="29" fillId="0" borderId="0" xfId="3" applyFont="1" applyFill="1" applyAlignment="1">
      <alignment horizontal="distributed" vertical="center"/>
    </xf>
    <xf numFmtId="0" fontId="8" fillId="0" borderId="7" xfId="3" applyFill="1" applyBorder="1" applyAlignment="1">
      <alignment horizontal="center" vertical="center"/>
    </xf>
    <xf numFmtId="0" fontId="8" fillId="0" borderId="38" xfId="3" applyFill="1" applyBorder="1" applyAlignment="1">
      <alignment horizontal="center" vertical="center"/>
    </xf>
    <xf numFmtId="0" fontId="11" fillId="0" borderId="25" xfId="1" applyFont="1" applyFill="1" applyBorder="1" applyAlignment="1">
      <alignment horizontal="left" vertical="top" wrapText="1"/>
    </xf>
    <xf numFmtId="0" fontId="11" fillId="0" borderId="45" xfId="1" applyFont="1" applyFill="1" applyBorder="1" applyAlignment="1">
      <alignment horizontal="left" vertical="center" wrapText="1"/>
    </xf>
    <xf numFmtId="0" fontId="11" fillId="0" borderId="46" xfId="1" applyFont="1" applyFill="1" applyBorder="1" applyAlignment="1">
      <alignment horizontal="left" vertical="center" wrapText="1"/>
    </xf>
    <xf numFmtId="0" fontId="11" fillId="0" borderId="48" xfId="1" applyFont="1" applyFill="1" applyBorder="1" applyAlignment="1">
      <alignment horizontal="left" vertical="center" wrapText="1"/>
    </xf>
    <xf numFmtId="49" fontId="38" fillId="0" borderId="104" xfId="1" applyNumberFormat="1" applyFont="1" applyFill="1" applyBorder="1" applyAlignment="1">
      <alignment horizontal="center" vertical="top" wrapText="1"/>
    </xf>
    <xf numFmtId="49" fontId="38" fillId="0" borderId="105" xfId="1" applyNumberFormat="1" applyFont="1" applyFill="1" applyBorder="1" applyAlignment="1">
      <alignment horizontal="center" vertical="top" wrapText="1"/>
    </xf>
    <xf numFmtId="0" fontId="20" fillId="0" borderId="114" xfId="3" applyFont="1" applyFill="1" applyBorder="1" applyAlignment="1">
      <alignment horizontal="distributed" vertical="center" wrapText="1"/>
    </xf>
    <xf numFmtId="0" fontId="20" fillId="0" borderId="7" xfId="3" applyFont="1" applyFill="1" applyBorder="1" applyAlignment="1">
      <alignment horizontal="distributed" vertical="center" wrapText="1"/>
    </xf>
    <xf numFmtId="0" fontId="20" fillId="0" borderId="8" xfId="3" applyFont="1" applyFill="1" applyBorder="1" applyAlignment="1">
      <alignment horizontal="distributed" vertical="center" wrapText="1"/>
    </xf>
    <xf numFmtId="0" fontId="20" fillId="0" borderId="107" xfId="3" applyFont="1" applyFill="1" applyBorder="1" applyAlignment="1">
      <alignment horizontal="distributed" vertical="center" wrapText="1"/>
    </xf>
    <xf numFmtId="0" fontId="20" fillId="0" borderId="0" xfId="3" applyFont="1" applyFill="1" applyAlignment="1">
      <alignment horizontal="distributed" vertical="center" wrapText="1"/>
    </xf>
    <xf numFmtId="0" fontId="20" fillId="0" borderId="12" xfId="3" applyFont="1" applyFill="1" applyBorder="1" applyAlignment="1">
      <alignment horizontal="distributed" vertical="center" wrapText="1"/>
    </xf>
    <xf numFmtId="0" fontId="20" fillId="0" borderId="37" xfId="3" applyFont="1" applyFill="1" applyBorder="1" applyAlignment="1">
      <alignment horizontal="distributed" vertical="center" wrapText="1"/>
    </xf>
    <xf numFmtId="0" fontId="20" fillId="0" borderId="25" xfId="3" applyFont="1" applyFill="1" applyBorder="1" applyAlignment="1">
      <alignment horizontal="distributed" vertical="center" wrapText="1"/>
    </xf>
    <xf numFmtId="0" fontId="20" fillId="0" borderId="26" xfId="3" applyFont="1" applyFill="1" applyBorder="1" applyAlignment="1">
      <alignment horizontal="distributed" vertical="center" wrapText="1"/>
    </xf>
    <xf numFmtId="0" fontId="20" fillId="0" borderId="1" xfId="3" applyFont="1" applyFill="1" applyBorder="1" applyAlignment="1">
      <alignment horizontal="distributed" vertical="center" wrapText="1"/>
    </xf>
    <xf numFmtId="0" fontId="20" fillId="0" borderId="56" xfId="3" applyFont="1" applyFill="1" applyBorder="1" applyAlignment="1">
      <alignment horizontal="distributed" vertical="center"/>
    </xf>
    <xf numFmtId="0" fontId="20" fillId="0" borderId="3" xfId="3" applyFont="1" applyFill="1" applyBorder="1" applyAlignment="1">
      <alignment horizontal="distributed" vertical="center"/>
    </xf>
    <xf numFmtId="0" fontId="20" fillId="0" borderId="21" xfId="3" applyFont="1" applyFill="1" applyBorder="1" applyAlignment="1">
      <alignment horizontal="distributed" vertical="center"/>
    </xf>
    <xf numFmtId="0" fontId="37" fillId="0" borderId="109" xfId="3" applyFont="1" applyFill="1" applyBorder="1">
      <alignment vertical="center"/>
    </xf>
    <xf numFmtId="0" fontId="37" fillId="0" borderId="110" xfId="3" applyFont="1" applyFill="1" applyBorder="1">
      <alignment vertical="center"/>
    </xf>
    <xf numFmtId="0" fontId="12" fillId="0" borderId="11" xfId="3" applyFont="1" applyFill="1" applyBorder="1" applyAlignment="1">
      <alignment horizontal="left" vertical="center"/>
    </xf>
    <xf numFmtId="0" fontId="12" fillId="0" borderId="0" xfId="3" applyFont="1" applyFill="1" applyBorder="1" applyAlignment="1">
      <alignment horizontal="left" vertical="center"/>
    </xf>
    <xf numFmtId="0" fontId="12" fillId="0" borderId="31" xfId="3" applyFont="1" applyFill="1" applyBorder="1" applyAlignment="1">
      <alignment horizontal="left" vertical="center"/>
    </xf>
    <xf numFmtId="0" fontId="20" fillId="0" borderId="6" xfId="3" applyFont="1" applyFill="1" applyBorder="1" applyAlignment="1">
      <alignment horizontal="center" vertical="center"/>
    </xf>
    <xf numFmtId="0" fontId="20" fillId="0" borderId="7" xfId="3" applyFont="1" applyFill="1" applyBorder="1" applyAlignment="1">
      <alignment horizontal="center" vertical="center"/>
    </xf>
    <xf numFmtId="49" fontId="37" fillId="0" borderId="7" xfId="3" applyNumberFormat="1" applyFont="1" applyFill="1" applyBorder="1" applyAlignment="1">
      <alignment horizontal="center" vertical="center" shrinkToFit="1"/>
    </xf>
    <xf numFmtId="0" fontId="40" fillId="0" borderId="111" xfId="3" applyFont="1" applyFill="1" applyBorder="1" applyAlignment="1">
      <alignment horizontal="left" vertical="center" wrapText="1" indent="3"/>
    </xf>
    <xf numFmtId="0" fontId="40" fillId="0" borderId="112" xfId="3" applyFont="1" applyFill="1" applyBorder="1" applyAlignment="1">
      <alignment horizontal="left" vertical="center" wrapText="1" indent="3"/>
    </xf>
    <xf numFmtId="0" fontId="40" fillId="0" borderId="113" xfId="3" applyFont="1" applyFill="1" applyBorder="1" applyAlignment="1">
      <alignment horizontal="left" vertical="center" wrapText="1" indent="3"/>
    </xf>
    <xf numFmtId="0" fontId="20" fillId="0" borderId="108" xfId="3" applyFont="1" applyFill="1" applyBorder="1" applyAlignment="1">
      <alignment horizontal="center" vertical="center"/>
    </xf>
    <xf numFmtId="0" fontId="20" fillId="0" borderId="109" xfId="3" applyFont="1" applyFill="1" applyBorder="1" applyAlignment="1">
      <alignment horizontal="center" vertical="center"/>
    </xf>
    <xf numFmtId="0" fontId="15" fillId="0" borderId="35" xfId="1" applyFont="1" applyFill="1" applyBorder="1" applyAlignment="1">
      <alignment horizontal="distributed" vertical="center" wrapText="1"/>
    </xf>
    <xf numFmtId="0" fontId="15" fillId="0" borderId="28" xfId="1" applyFont="1" applyFill="1" applyBorder="1" applyAlignment="1">
      <alignment horizontal="distributed" vertical="center" wrapText="1"/>
    </xf>
    <xf numFmtId="0" fontId="15" fillId="0" borderId="29" xfId="1" applyFont="1" applyFill="1" applyBorder="1" applyAlignment="1">
      <alignment horizontal="distributed" vertical="center" wrapText="1"/>
    </xf>
    <xf numFmtId="0" fontId="15" fillId="0" borderId="115" xfId="1" applyFont="1" applyFill="1" applyBorder="1" applyAlignment="1">
      <alignment horizontal="distributed" vertical="center" wrapText="1"/>
    </xf>
    <xf numFmtId="0" fontId="15" fillId="0" borderId="16" xfId="1" applyFont="1" applyFill="1" applyBorder="1" applyAlignment="1">
      <alignment horizontal="distributed" vertical="center" wrapText="1"/>
    </xf>
    <xf numFmtId="0" fontId="15" fillId="0" borderId="17" xfId="1" applyFont="1" applyFill="1" applyBorder="1" applyAlignment="1">
      <alignment horizontal="distributed" vertical="center" wrapText="1"/>
    </xf>
    <xf numFmtId="0" fontId="15" fillId="0" borderId="114" xfId="1" applyFont="1" applyFill="1" applyBorder="1" applyAlignment="1">
      <alignment horizontal="distributed" vertical="center" wrapText="1" shrinkToFit="1"/>
    </xf>
    <xf numFmtId="0" fontId="15" fillId="0" borderId="7" xfId="1" applyFont="1" applyFill="1" applyBorder="1" applyAlignment="1">
      <alignment horizontal="distributed" vertical="center" shrinkToFit="1"/>
    </xf>
    <xf numFmtId="0" fontId="15" fillId="0" borderId="8" xfId="1" applyFont="1" applyFill="1" applyBorder="1" applyAlignment="1">
      <alignment horizontal="distributed" vertical="center" shrinkToFit="1"/>
    </xf>
    <xf numFmtId="0" fontId="15" fillId="0" borderId="107" xfId="1" applyFont="1" applyFill="1" applyBorder="1" applyAlignment="1">
      <alignment horizontal="distributed" vertical="center" shrinkToFit="1"/>
    </xf>
    <xf numFmtId="0" fontId="15" fillId="0" borderId="0" xfId="1" applyFont="1" applyFill="1" applyAlignment="1">
      <alignment horizontal="distributed" vertical="center" shrinkToFit="1"/>
    </xf>
    <xf numFmtId="0" fontId="15" fillId="0" borderId="12" xfId="1" applyFont="1" applyFill="1" applyBorder="1" applyAlignment="1">
      <alignment horizontal="distributed" vertical="center" shrinkToFit="1"/>
    </xf>
    <xf numFmtId="0" fontId="15" fillId="0" borderId="115" xfId="1" applyFont="1" applyFill="1" applyBorder="1" applyAlignment="1">
      <alignment horizontal="distributed" vertical="center" shrinkToFit="1"/>
    </xf>
    <xf numFmtId="0" fontId="15" fillId="0" borderId="16" xfId="1" applyFont="1" applyFill="1" applyBorder="1" applyAlignment="1">
      <alignment horizontal="distributed" vertical="center" shrinkToFit="1"/>
    </xf>
    <xf numFmtId="0" fontId="15" fillId="0" borderId="17" xfId="1" applyFont="1" applyFill="1" applyBorder="1" applyAlignment="1">
      <alignment horizontal="distributed" vertical="center" shrinkToFit="1"/>
    </xf>
    <xf numFmtId="0" fontId="13" fillId="0" borderId="0" xfId="1" applyFont="1" applyFill="1" applyAlignment="1">
      <alignment horizontal="center" vertical="center" wrapText="1"/>
    </xf>
    <xf numFmtId="0" fontId="13" fillId="0" borderId="0" xfId="1" applyFont="1" applyFill="1" applyAlignment="1">
      <alignment horizontal="center" vertical="center"/>
    </xf>
    <xf numFmtId="0" fontId="40" fillId="0" borderId="0" xfId="3" applyFont="1" applyFill="1" applyAlignment="1">
      <alignment horizontal="center" vertical="center"/>
    </xf>
    <xf numFmtId="49" fontId="11" fillId="0" borderId="0" xfId="3" applyNumberFormat="1" applyFont="1" applyFill="1">
      <alignment vertical="center"/>
    </xf>
    <xf numFmtId="49" fontId="11" fillId="0" borderId="31" xfId="3" applyNumberFormat="1" applyFont="1" applyFill="1" applyBorder="1">
      <alignment vertical="center"/>
    </xf>
    <xf numFmtId="0" fontId="13" fillId="0" borderId="12" xfId="1" applyFont="1" applyFill="1" applyBorder="1" applyAlignment="1">
      <alignment horizontal="center" vertical="center"/>
    </xf>
    <xf numFmtId="0" fontId="11" fillId="0" borderId="11" xfId="3" applyFont="1" applyFill="1" applyBorder="1" applyAlignment="1">
      <alignment horizontal="center" vertical="center"/>
    </xf>
    <xf numFmtId="0" fontId="13" fillId="0" borderId="0" xfId="3" applyFont="1" applyFill="1" applyAlignment="1">
      <alignment horizontal="center" vertical="center"/>
    </xf>
    <xf numFmtId="0" fontId="13" fillId="0" borderId="11" xfId="3" applyFont="1" applyFill="1" applyBorder="1" applyAlignment="1">
      <alignment horizontal="center" vertical="center"/>
    </xf>
    <xf numFmtId="0" fontId="40" fillId="0" borderId="0" xfId="3" applyFont="1" applyFill="1" applyAlignment="1">
      <alignment horizontal="left" vertical="center"/>
    </xf>
    <xf numFmtId="0" fontId="11" fillId="0" borderId="35" xfId="3" applyFont="1" applyFill="1" applyBorder="1" applyAlignment="1">
      <alignment horizontal="center" vertical="center"/>
    </xf>
    <xf numFmtId="0" fontId="11" fillId="0" borderId="28" xfId="3" applyFont="1" applyFill="1" applyBorder="1" applyAlignment="1">
      <alignment horizontal="center" vertical="center"/>
    </xf>
    <xf numFmtId="0" fontId="11" fillId="0" borderId="29" xfId="3" applyFont="1" applyFill="1" applyBorder="1" applyAlignment="1">
      <alignment horizontal="center" vertical="center"/>
    </xf>
    <xf numFmtId="0" fontId="11" fillId="0" borderId="37" xfId="3" applyFont="1" applyFill="1" applyBorder="1" applyAlignment="1">
      <alignment horizontal="center" vertical="center"/>
    </xf>
    <xf numFmtId="0" fontId="11" fillId="0" borderId="25" xfId="3" applyFont="1" applyFill="1" applyBorder="1" applyAlignment="1">
      <alignment horizontal="center" vertical="center"/>
    </xf>
    <xf numFmtId="0" fontId="11" fillId="0" borderId="26" xfId="3" applyFont="1" applyFill="1" applyBorder="1" applyAlignment="1">
      <alignment horizontal="center" vertical="center"/>
    </xf>
    <xf numFmtId="0" fontId="11" fillId="0" borderId="56" xfId="3" applyFont="1" applyFill="1" applyBorder="1" applyAlignment="1">
      <alignment horizontal="center" vertical="center"/>
    </xf>
    <xf numFmtId="0" fontId="40" fillId="0" borderId="56" xfId="3" applyFont="1" applyFill="1" applyBorder="1" applyAlignment="1">
      <alignment horizontal="center" vertical="center"/>
    </xf>
    <xf numFmtId="0" fontId="40" fillId="0" borderId="57" xfId="3" applyFont="1" applyFill="1" applyBorder="1" applyAlignment="1">
      <alignment horizontal="center" vertical="center"/>
    </xf>
    <xf numFmtId="0" fontId="11" fillId="0" borderId="63" xfId="3" applyFont="1" applyFill="1" applyBorder="1" applyAlignment="1">
      <alignment horizontal="center" vertical="center"/>
    </xf>
    <xf numFmtId="0" fontId="40" fillId="0" borderId="63" xfId="3" applyFont="1" applyFill="1" applyBorder="1" applyAlignment="1">
      <alignment horizontal="center" vertical="center"/>
    </xf>
    <xf numFmtId="0" fontId="40" fillId="0" borderId="64" xfId="3" applyFont="1" applyFill="1" applyBorder="1" applyAlignment="1">
      <alignment horizontal="center" vertical="center"/>
    </xf>
    <xf numFmtId="0" fontId="40" fillId="0" borderId="28" xfId="3" applyFont="1" applyFill="1" applyBorder="1" applyAlignment="1">
      <alignment horizontal="left" vertical="center"/>
    </xf>
    <xf numFmtId="0" fontId="11" fillId="0" borderId="1" xfId="3" applyFont="1" applyFill="1" applyBorder="1" applyAlignment="1">
      <alignment horizontal="center" vertical="center"/>
    </xf>
    <xf numFmtId="0" fontId="11" fillId="0" borderId="116" xfId="3" applyFont="1" applyFill="1" applyBorder="1" applyAlignment="1">
      <alignment horizontal="center" vertical="center"/>
    </xf>
    <xf numFmtId="0" fontId="11" fillId="0" borderId="57" xfId="3" applyFont="1" applyFill="1" applyBorder="1" applyAlignment="1">
      <alignment horizontal="center" vertical="center"/>
    </xf>
    <xf numFmtId="0" fontId="15" fillId="0" borderId="107" xfId="1" applyFont="1" applyFill="1" applyBorder="1" applyAlignment="1">
      <alignment horizontal="distributed" vertical="center" wrapText="1" shrinkToFit="1"/>
    </xf>
    <xf numFmtId="0" fontId="15" fillId="0" borderId="37" xfId="1" applyFont="1" applyFill="1" applyBorder="1" applyAlignment="1">
      <alignment horizontal="distributed" vertical="center" shrinkToFit="1"/>
    </xf>
    <xf numFmtId="0" fontId="15" fillId="0" borderId="25" xfId="1" applyFont="1" applyFill="1" applyBorder="1" applyAlignment="1">
      <alignment horizontal="distributed" vertical="center" shrinkToFit="1"/>
    </xf>
    <xf numFmtId="0" fontId="15" fillId="0" borderId="26" xfId="1" applyFont="1" applyFill="1" applyBorder="1" applyAlignment="1">
      <alignment horizontal="distributed" vertical="center" shrinkToFit="1"/>
    </xf>
    <xf numFmtId="0" fontId="13" fillId="0" borderId="31" xfId="1" applyFont="1" applyFill="1" applyBorder="1" applyAlignment="1">
      <alignment horizontal="center" vertical="center"/>
    </xf>
    <xf numFmtId="0" fontId="138" fillId="0" borderId="0" xfId="21" applyFont="1" applyFill="1" applyAlignment="1" applyProtection="1">
      <alignment horizontal="center" vertical="center"/>
      <protection locked="0"/>
    </xf>
    <xf numFmtId="0" fontId="139" fillId="10" borderId="0" xfId="21" applyFont="1" applyFill="1" applyBorder="1" applyAlignment="1" applyProtection="1">
      <alignment horizontal="center" vertical="center"/>
      <protection locked="0"/>
    </xf>
    <xf numFmtId="0" fontId="140" fillId="0" borderId="0" xfId="21" applyFont="1" applyFill="1" applyBorder="1" applyAlignment="1" applyProtection="1">
      <alignment horizontal="center" vertical="center"/>
      <protection locked="0"/>
    </xf>
    <xf numFmtId="0" fontId="140" fillId="0" borderId="0" xfId="21" applyFont="1" applyFill="1" applyAlignment="1" applyProtection="1">
      <alignment horizontal="center" vertical="center"/>
      <protection locked="0"/>
    </xf>
    <xf numFmtId="0" fontId="141" fillId="10" borderId="1" xfId="21" applyFont="1" applyFill="1" applyBorder="1" applyAlignment="1" applyProtection="1">
      <alignment horizontal="center" vertical="center"/>
      <protection locked="0"/>
    </xf>
    <xf numFmtId="0" fontId="141" fillId="10" borderId="56" xfId="21" applyFont="1" applyFill="1" applyBorder="1" applyAlignment="1" applyProtection="1">
      <alignment horizontal="center" vertical="center"/>
      <protection locked="0"/>
    </xf>
    <xf numFmtId="0" fontId="141" fillId="10" borderId="58" xfId="21" applyFont="1" applyFill="1" applyBorder="1" applyAlignment="1" applyProtection="1">
      <alignment horizontal="center" vertical="center"/>
      <protection locked="0"/>
    </xf>
    <xf numFmtId="0" fontId="142" fillId="0" borderId="281" xfId="21" applyFont="1" applyFill="1" applyBorder="1" applyAlignment="1" applyProtection="1">
      <alignment horizontal="center" vertical="center"/>
      <protection locked="0"/>
    </xf>
    <xf numFmtId="0" fontId="142" fillId="0" borderId="56" xfId="21" applyFont="1" applyFill="1" applyBorder="1" applyAlignment="1" applyProtection="1">
      <alignment horizontal="center" vertical="center"/>
      <protection locked="0"/>
    </xf>
    <xf numFmtId="0" fontId="142" fillId="0" borderId="281" xfId="21" applyFont="1" applyFill="1" applyBorder="1" applyAlignment="1" applyProtection="1">
      <alignment horizontal="center" vertical="center" shrinkToFit="1"/>
      <protection locked="0"/>
    </xf>
    <xf numFmtId="0" fontId="142" fillId="0" borderId="56" xfId="21" applyFont="1" applyFill="1" applyBorder="1" applyAlignment="1" applyProtection="1">
      <alignment horizontal="center" vertical="center" shrinkToFit="1"/>
      <protection locked="0"/>
    </xf>
    <xf numFmtId="0" fontId="141" fillId="10" borderId="56" xfId="21" applyFont="1" applyFill="1" applyBorder="1" applyAlignment="1" applyProtection="1">
      <alignment horizontal="center" vertical="center" shrinkToFit="1"/>
      <protection locked="0"/>
    </xf>
    <xf numFmtId="0" fontId="141" fillId="10" borderId="58" xfId="21" applyFont="1" applyFill="1" applyBorder="1" applyAlignment="1" applyProtection="1">
      <alignment horizontal="center" vertical="center" shrinkToFit="1"/>
      <protection locked="0"/>
    </xf>
    <xf numFmtId="182" fontId="142" fillId="0" borderId="281" xfId="21" applyNumberFormat="1" applyFont="1" applyFill="1" applyBorder="1" applyAlignment="1" applyProtection="1">
      <alignment horizontal="center" vertical="center" shrinkToFit="1"/>
      <protection locked="0"/>
    </xf>
    <xf numFmtId="182" fontId="142" fillId="0" borderId="56" xfId="21" applyNumberFormat="1" applyFont="1" applyFill="1" applyBorder="1" applyAlignment="1" applyProtection="1">
      <alignment horizontal="center" vertical="center" shrinkToFit="1"/>
      <protection locked="0"/>
    </xf>
    <xf numFmtId="182" fontId="142" fillId="0" borderId="57" xfId="21" applyNumberFormat="1" applyFont="1" applyFill="1" applyBorder="1" applyAlignment="1" applyProtection="1">
      <alignment horizontal="center" vertical="center" shrinkToFit="1"/>
      <protection locked="0"/>
    </xf>
    <xf numFmtId="0" fontId="141" fillId="10" borderId="3" xfId="21" applyFont="1" applyFill="1" applyBorder="1" applyAlignment="1" applyProtection="1">
      <alignment horizontal="center" vertical="center" shrinkToFit="1"/>
      <protection locked="0"/>
    </xf>
    <xf numFmtId="0" fontId="141" fillId="10" borderId="21" xfId="21" applyFont="1" applyFill="1" applyBorder="1" applyAlignment="1" applyProtection="1">
      <alignment horizontal="center" vertical="center" shrinkToFit="1"/>
      <protection locked="0"/>
    </xf>
    <xf numFmtId="0" fontId="141" fillId="10" borderId="18" xfId="21" applyFont="1" applyFill="1" applyBorder="1" applyAlignment="1" applyProtection="1">
      <alignment horizontal="center" vertical="center" shrinkToFit="1"/>
      <protection locked="0"/>
    </xf>
    <xf numFmtId="0" fontId="142" fillId="0" borderId="282" xfId="21" applyFont="1" applyFill="1" applyBorder="1" applyAlignment="1" applyProtection="1">
      <alignment horizontal="center" vertical="center" wrapText="1" shrinkToFit="1"/>
      <protection locked="0"/>
    </xf>
    <xf numFmtId="0" fontId="142" fillId="0" borderId="21" xfId="21" applyFont="1" applyFill="1" applyBorder="1" applyAlignment="1" applyProtection="1">
      <alignment horizontal="center" vertical="center" wrapText="1" shrinkToFit="1"/>
      <protection locked="0"/>
    </xf>
    <xf numFmtId="0" fontId="141" fillId="10" borderId="21" xfId="21" applyFont="1" applyFill="1" applyBorder="1" applyAlignment="1" applyProtection="1">
      <alignment horizontal="center" vertical="center" wrapText="1" shrinkToFit="1"/>
      <protection locked="0"/>
    </xf>
    <xf numFmtId="0" fontId="141" fillId="10" borderId="18" xfId="21" applyFont="1" applyFill="1" applyBorder="1" applyAlignment="1" applyProtection="1">
      <alignment horizontal="center" vertical="center" wrapText="1" shrinkToFit="1"/>
      <protection locked="0"/>
    </xf>
    <xf numFmtId="0" fontId="142" fillId="0" borderId="282" xfId="21" applyFont="1" applyFill="1" applyBorder="1" applyAlignment="1" applyProtection="1">
      <alignment horizontal="center" vertical="center" shrinkToFit="1"/>
      <protection locked="0"/>
    </xf>
    <xf numFmtId="0" fontId="142" fillId="0" borderId="21" xfId="21" applyFont="1" applyFill="1" applyBorder="1" applyAlignment="1" applyProtection="1">
      <alignment horizontal="center" vertical="center" shrinkToFit="1"/>
      <protection locked="0"/>
    </xf>
    <xf numFmtId="0" fontId="141" fillId="10" borderId="21" xfId="21" applyFont="1" applyFill="1" applyBorder="1" applyAlignment="1" applyProtection="1">
      <alignment horizontal="center" vertical="center"/>
      <protection locked="0"/>
    </xf>
    <xf numFmtId="0" fontId="141" fillId="10" borderId="18" xfId="21" applyFont="1" applyFill="1" applyBorder="1" applyAlignment="1" applyProtection="1">
      <alignment horizontal="center" vertical="center"/>
      <protection locked="0"/>
    </xf>
    <xf numFmtId="0" fontId="142" fillId="0" borderId="282" xfId="21" applyFont="1" applyFill="1" applyBorder="1" applyAlignment="1" applyProtection="1">
      <alignment horizontal="center" vertical="center"/>
      <protection locked="0"/>
    </xf>
    <xf numFmtId="0" fontId="142" fillId="0" borderId="21" xfId="21" applyFont="1" applyFill="1" applyBorder="1" applyAlignment="1" applyProtection="1">
      <alignment horizontal="center" vertical="center"/>
      <protection locked="0"/>
    </xf>
    <xf numFmtId="0" fontId="142" fillId="0" borderId="283" xfId="21" applyFont="1" applyFill="1" applyBorder="1" applyAlignment="1" applyProtection="1">
      <alignment horizontal="center" vertical="center" shrinkToFit="1"/>
      <protection locked="0"/>
    </xf>
    <xf numFmtId="0" fontId="141" fillId="10" borderId="283" xfId="21" applyFont="1" applyFill="1" applyBorder="1" applyAlignment="1" applyProtection="1">
      <alignment horizontal="center" vertical="center" shrinkToFit="1"/>
      <protection locked="0"/>
    </xf>
    <xf numFmtId="0" fontId="142" fillId="0" borderId="20" xfId="21" applyFont="1" applyFill="1" applyBorder="1" applyAlignment="1" applyProtection="1">
      <alignment horizontal="center" vertical="center" shrinkToFit="1"/>
      <protection locked="0"/>
    </xf>
    <xf numFmtId="0" fontId="142" fillId="0" borderId="20" xfId="21" applyFont="1" applyFill="1" applyBorder="1" applyAlignment="1" applyProtection="1">
      <alignment horizontal="center" vertical="center"/>
      <protection locked="0"/>
    </xf>
    <xf numFmtId="0" fontId="142" fillId="0" borderId="22" xfId="21" applyFont="1" applyFill="1" applyBorder="1" applyAlignment="1" applyProtection="1">
      <alignment horizontal="center" vertical="center"/>
      <protection locked="0"/>
    </xf>
    <xf numFmtId="0" fontId="141" fillId="10" borderId="3" xfId="21" applyFont="1" applyFill="1" applyBorder="1" applyAlignment="1" applyProtection="1">
      <alignment horizontal="center" vertical="center"/>
      <protection locked="0"/>
    </xf>
    <xf numFmtId="0" fontId="141" fillId="10" borderId="284" xfId="21" applyFont="1" applyFill="1" applyBorder="1" applyAlignment="1" applyProtection="1">
      <alignment horizontal="center" vertical="center"/>
      <protection locked="0"/>
    </xf>
    <xf numFmtId="0" fontId="141" fillId="10" borderId="74" xfId="21" applyFont="1" applyFill="1" applyBorder="1" applyAlignment="1" applyProtection="1">
      <alignment horizontal="center" vertical="center"/>
      <protection locked="0"/>
    </xf>
    <xf numFmtId="0" fontId="141" fillId="10" borderId="21" xfId="21" applyFont="1" applyFill="1" applyBorder="1" applyAlignment="1" applyProtection="1">
      <alignment horizontal="center" vertical="center" textRotation="255" shrinkToFit="1"/>
      <protection locked="0"/>
    </xf>
    <xf numFmtId="0" fontId="141" fillId="10" borderId="74" xfId="21" applyFont="1" applyFill="1" applyBorder="1" applyAlignment="1" applyProtection="1">
      <alignment horizontal="center" vertical="center" textRotation="255" shrinkToFit="1"/>
      <protection locked="0"/>
    </xf>
    <xf numFmtId="0" fontId="141" fillId="10" borderId="21" xfId="21" applyFont="1" applyFill="1" applyBorder="1" applyAlignment="1" applyProtection="1">
      <alignment horizontal="center" vertical="center" wrapText="1"/>
      <protection locked="0"/>
    </xf>
    <xf numFmtId="0" fontId="141" fillId="10" borderId="74" xfId="21" applyFont="1" applyFill="1" applyBorder="1" applyAlignment="1" applyProtection="1">
      <alignment horizontal="center" vertical="center" wrapText="1"/>
      <protection locked="0"/>
    </xf>
    <xf numFmtId="0" fontId="141" fillId="10" borderId="21" xfId="21" applyFont="1" applyFill="1" applyBorder="1" applyAlignment="1" applyProtection="1">
      <alignment horizontal="center" vertical="center" textRotation="255" wrapText="1"/>
      <protection locked="0"/>
    </xf>
    <xf numFmtId="0" fontId="141" fillId="10" borderId="74" xfId="21" applyFont="1" applyFill="1" applyBorder="1" applyAlignment="1" applyProtection="1">
      <alignment horizontal="center" vertical="center" textRotation="255" wrapText="1"/>
      <protection locked="0"/>
    </xf>
    <xf numFmtId="0" fontId="141" fillId="10" borderId="6" xfId="21" applyFont="1" applyFill="1" applyBorder="1" applyAlignment="1" applyProtection="1">
      <alignment horizontal="center" vertical="center" wrapText="1"/>
      <protection locked="0"/>
    </xf>
    <xf numFmtId="0" fontId="141" fillId="10" borderId="7" xfId="21" applyFont="1" applyFill="1" applyBorder="1" applyAlignment="1" applyProtection="1">
      <alignment horizontal="center" vertical="center" wrapText="1"/>
      <protection locked="0"/>
    </xf>
    <xf numFmtId="0" fontId="141" fillId="10" borderId="8" xfId="21" applyFont="1" applyFill="1" applyBorder="1" applyAlignment="1" applyProtection="1">
      <alignment horizontal="center" vertical="center" wrapText="1"/>
      <protection locked="0"/>
    </xf>
    <xf numFmtId="0" fontId="141" fillId="10" borderId="11" xfId="21" applyFont="1" applyFill="1" applyBorder="1" applyAlignment="1" applyProtection="1">
      <alignment horizontal="center" vertical="center" wrapText="1"/>
      <protection locked="0"/>
    </xf>
    <xf numFmtId="0" fontId="141" fillId="10" borderId="0" xfId="21" applyFont="1" applyFill="1" applyBorder="1" applyAlignment="1" applyProtection="1">
      <alignment horizontal="center" vertical="center" wrapText="1"/>
      <protection locked="0"/>
    </xf>
    <xf numFmtId="0" fontId="141" fillId="10" borderId="12" xfId="21" applyFont="1" applyFill="1" applyBorder="1" applyAlignment="1" applyProtection="1">
      <alignment horizontal="center" vertical="center" wrapText="1"/>
      <protection locked="0"/>
    </xf>
    <xf numFmtId="0" fontId="141" fillId="10" borderId="213" xfId="21" applyFont="1" applyFill="1" applyBorder="1" applyAlignment="1" applyProtection="1">
      <alignment horizontal="center" vertical="center" wrapText="1"/>
      <protection locked="0"/>
    </xf>
    <xf numFmtId="0" fontId="141" fillId="10" borderId="210" xfId="21" applyFont="1" applyFill="1" applyBorder="1" applyAlignment="1" applyProtection="1">
      <alignment horizontal="center" vertical="center" wrapText="1"/>
      <protection locked="0"/>
    </xf>
    <xf numFmtId="0" fontId="141" fillId="10" borderId="215" xfId="21" applyFont="1" applyFill="1" applyBorder="1" applyAlignment="1" applyProtection="1">
      <alignment horizontal="center" vertical="center" wrapText="1"/>
      <protection locked="0"/>
    </xf>
    <xf numFmtId="0" fontId="139" fillId="10" borderId="6" xfId="21" applyFont="1" applyFill="1" applyBorder="1" applyAlignment="1" applyProtection="1">
      <alignment horizontal="center" vertical="center" textRotation="255" wrapText="1"/>
      <protection locked="0"/>
    </xf>
    <xf numFmtId="0" fontId="139" fillId="10" borderId="8" xfId="21" applyFont="1" applyFill="1" applyBorder="1" applyAlignment="1" applyProtection="1">
      <alignment horizontal="center" vertical="center" textRotation="255" wrapText="1"/>
      <protection locked="0"/>
    </xf>
    <xf numFmtId="0" fontId="139" fillId="10" borderId="11" xfId="21" applyFont="1" applyFill="1" applyBorder="1" applyAlignment="1" applyProtection="1">
      <alignment horizontal="center" vertical="center" textRotation="255" wrapText="1"/>
      <protection locked="0"/>
    </xf>
    <xf numFmtId="0" fontId="139" fillId="10" borderId="12" xfId="21" applyFont="1" applyFill="1" applyBorder="1" applyAlignment="1" applyProtection="1">
      <alignment horizontal="center" vertical="center" textRotation="255" wrapText="1"/>
      <protection locked="0"/>
    </xf>
    <xf numFmtId="0" fontId="139" fillId="10" borderId="213" xfId="21" applyFont="1" applyFill="1" applyBorder="1" applyAlignment="1" applyProtection="1">
      <alignment horizontal="center" vertical="center" textRotation="255" wrapText="1"/>
      <protection locked="0"/>
    </xf>
    <xf numFmtId="0" fontId="139" fillId="10" borderId="215" xfId="21" applyFont="1" applyFill="1" applyBorder="1" applyAlignment="1" applyProtection="1">
      <alignment horizontal="center" vertical="center" textRotation="255" wrapText="1"/>
      <protection locked="0"/>
    </xf>
    <xf numFmtId="0" fontId="141" fillId="10" borderId="38" xfId="21" applyFont="1" applyFill="1" applyBorder="1" applyAlignment="1" applyProtection="1">
      <alignment horizontal="center" vertical="center" wrapText="1"/>
      <protection locked="0"/>
    </xf>
    <xf numFmtId="0" fontId="141" fillId="10" borderId="31" xfId="21" applyFont="1" applyFill="1" applyBorder="1" applyAlignment="1" applyProtection="1">
      <alignment horizontal="center" vertical="center" wrapText="1"/>
      <protection locked="0"/>
    </xf>
    <xf numFmtId="0" fontId="141" fillId="10" borderId="236" xfId="21" applyFont="1" applyFill="1" applyBorder="1" applyAlignment="1" applyProtection="1">
      <alignment horizontal="center" vertical="center" wrapText="1"/>
      <protection locked="0"/>
    </xf>
    <xf numFmtId="0" fontId="141" fillId="10" borderId="219" xfId="21" applyFont="1" applyFill="1" applyBorder="1" applyAlignment="1" applyProtection="1">
      <alignment horizontal="center" vertical="center"/>
      <protection locked="0"/>
    </xf>
    <xf numFmtId="0" fontId="141" fillId="10" borderId="227" xfId="21" applyFont="1" applyFill="1" applyBorder="1" applyAlignment="1" applyProtection="1">
      <alignment horizontal="center" vertical="center"/>
      <protection locked="0"/>
    </xf>
    <xf numFmtId="0" fontId="141" fillId="10" borderId="218" xfId="21" applyFont="1" applyFill="1" applyBorder="1" applyAlignment="1" applyProtection="1">
      <alignment horizontal="center" vertical="center"/>
      <protection locked="0"/>
    </xf>
    <xf numFmtId="0" fontId="141" fillId="10" borderId="220" xfId="21" applyFont="1" applyFill="1" applyBorder="1" applyAlignment="1" applyProtection="1">
      <alignment horizontal="center" vertical="center"/>
      <protection locked="0"/>
    </xf>
    <xf numFmtId="0" fontId="141" fillId="10" borderId="230" xfId="21" applyFont="1" applyFill="1" applyBorder="1" applyAlignment="1" applyProtection="1">
      <alignment horizontal="center" vertical="center"/>
      <protection locked="0"/>
    </xf>
    <xf numFmtId="0" fontId="142" fillId="0" borderId="209" xfId="21" applyFont="1" applyFill="1" applyBorder="1" applyAlignment="1" applyProtection="1">
      <alignment horizontal="center" vertical="center"/>
      <protection locked="0"/>
    </xf>
    <xf numFmtId="0" fontId="142" fillId="0" borderId="214" xfId="21" applyFont="1" applyFill="1" applyBorder="1" applyAlignment="1" applyProtection="1">
      <alignment horizontal="center" vertical="center"/>
      <protection locked="0"/>
    </xf>
    <xf numFmtId="0" fontId="142" fillId="0" borderId="210" xfId="21" applyFont="1" applyFill="1" applyBorder="1" applyAlignment="1" applyProtection="1">
      <alignment horizontal="center" vertical="center"/>
      <protection locked="0"/>
    </xf>
    <xf numFmtId="0" fontId="142" fillId="0" borderId="236" xfId="21" applyFont="1" applyFill="1" applyBorder="1" applyAlignment="1" applyProtection="1">
      <alignment horizontal="center" vertical="center"/>
      <protection locked="0"/>
    </xf>
    <xf numFmtId="0" fontId="141" fillId="10" borderId="287" xfId="21" applyFont="1" applyFill="1" applyBorder="1" applyAlignment="1" applyProtection="1">
      <alignment horizontal="center" vertical="center" shrinkToFit="1"/>
      <protection locked="0"/>
    </xf>
    <xf numFmtId="0" fontId="141" fillId="10" borderId="76" xfId="21" applyFont="1" applyFill="1" applyBorder="1" applyAlignment="1" applyProtection="1">
      <alignment horizontal="center" vertical="center" shrinkToFit="1"/>
      <protection locked="0"/>
    </xf>
    <xf numFmtId="0" fontId="141" fillId="10" borderId="102" xfId="21" applyFont="1" applyFill="1" applyBorder="1" applyAlignment="1" applyProtection="1">
      <alignment horizontal="center" vertical="center" shrinkToFit="1"/>
      <protection locked="0"/>
    </xf>
    <xf numFmtId="0" fontId="142" fillId="0" borderId="225" xfId="21" applyFont="1" applyFill="1" applyBorder="1" applyAlignment="1" applyProtection="1">
      <alignment horizontal="center" vertical="center" shrinkToFit="1"/>
      <protection locked="0"/>
    </xf>
    <xf numFmtId="182" fontId="142" fillId="0" borderId="225" xfId="21" applyNumberFormat="1" applyFont="1" applyFill="1" applyBorder="1" applyAlignment="1">
      <alignment horizontal="center" vertical="center"/>
    </xf>
    <xf numFmtId="184" fontId="142" fillId="0" borderId="225" xfId="21" applyNumberFormat="1" applyFont="1" applyFill="1" applyBorder="1" applyAlignment="1">
      <alignment horizontal="center" vertical="center"/>
    </xf>
    <xf numFmtId="0" fontId="142" fillId="0" borderId="228" xfId="21" applyFont="1" applyFill="1" applyBorder="1" applyAlignment="1" applyProtection="1">
      <alignment horizontal="center" vertical="center"/>
      <protection locked="0"/>
    </xf>
    <xf numFmtId="0" fontId="142" fillId="0" borderId="288" xfId="21" applyFont="1" applyFill="1" applyBorder="1" applyAlignment="1" applyProtection="1">
      <alignment horizontal="center" vertical="center"/>
      <protection locked="0"/>
    </xf>
    <xf numFmtId="0" fontId="142" fillId="0" borderId="231" xfId="21" applyFont="1" applyFill="1" applyBorder="1" applyAlignment="1" applyProtection="1">
      <alignment horizontal="center" vertical="center"/>
      <protection locked="0"/>
    </xf>
    <xf numFmtId="0" fontId="142" fillId="0" borderId="237" xfId="21" applyFont="1" applyFill="1" applyBorder="1" applyAlignment="1" applyProtection="1">
      <alignment horizontal="center" vertical="center"/>
      <protection locked="0"/>
    </xf>
    <xf numFmtId="0" fontId="141" fillId="10" borderId="285" xfId="21" applyFont="1" applyFill="1" applyBorder="1" applyAlignment="1" applyProtection="1">
      <alignment horizontal="center" vertical="center" shrinkToFit="1"/>
      <protection locked="0"/>
    </xf>
    <xf numFmtId="0" fontId="141" fillId="10" borderId="68" xfId="21" applyFont="1" applyFill="1" applyBorder="1" applyAlignment="1" applyProtection="1">
      <alignment horizontal="center" vertical="center" shrinkToFit="1"/>
      <protection locked="0"/>
    </xf>
    <xf numFmtId="0" fontId="141" fillId="10" borderId="213" xfId="21" applyFont="1" applyFill="1" applyBorder="1" applyAlignment="1" applyProtection="1">
      <alignment horizontal="center" vertical="center" shrinkToFit="1"/>
      <protection locked="0"/>
    </xf>
    <xf numFmtId="0" fontId="142" fillId="0" borderId="286" xfId="21" applyFont="1" applyFill="1" applyBorder="1" applyAlignment="1" applyProtection="1">
      <alignment horizontal="center" vertical="center" shrinkToFit="1"/>
      <protection locked="0"/>
    </xf>
    <xf numFmtId="0" fontId="142" fillId="0" borderId="219" xfId="21" applyFont="1" applyFill="1" applyBorder="1" applyAlignment="1" applyProtection="1">
      <alignment horizontal="center" vertical="center" shrinkToFit="1"/>
      <protection locked="0"/>
    </xf>
    <xf numFmtId="182" fontId="142" fillId="0" borderId="286" xfId="21" applyNumberFormat="1" applyFont="1" applyFill="1" applyBorder="1" applyAlignment="1">
      <alignment horizontal="center" vertical="center"/>
    </xf>
    <xf numFmtId="184" fontId="142" fillId="0" borderId="286" xfId="21" applyNumberFormat="1" applyFont="1" applyFill="1" applyBorder="1" applyAlignment="1">
      <alignment horizontal="center" vertical="center"/>
    </xf>
    <xf numFmtId="182" fontId="135" fillId="0" borderId="289" xfId="21" applyNumberFormat="1" applyFont="1" applyFill="1" applyBorder="1" applyAlignment="1" applyProtection="1">
      <alignment horizontal="center" vertical="center"/>
      <protection locked="0"/>
    </xf>
    <xf numFmtId="182" fontId="135" fillId="0" borderId="290" xfId="21" applyNumberFormat="1" applyFont="1" applyFill="1" applyBorder="1" applyAlignment="1" applyProtection="1">
      <alignment horizontal="center" vertical="center"/>
      <protection locked="0"/>
    </xf>
    <xf numFmtId="182" fontId="135" fillId="0" borderId="291" xfId="21" applyNumberFormat="1" applyFont="1" applyFill="1" applyBorder="1" applyAlignment="1" applyProtection="1">
      <alignment horizontal="center" vertical="center"/>
      <protection locked="0"/>
    </xf>
    <xf numFmtId="0" fontId="141" fillId="10" borderId="60" xfId="21" applyFont="1" applyFill="1" applyBorder="1" applyAlignment="1" applyProtection="1">
      <alignment horizontal="center" vertical="center" textRotation="255" shrinkToFit="1"/>
      <protection locked="0"/>
    </xf>
    <xf numFmtId="182" fontId="142" fillId="0" borderId="219" xfId="21" applyNumberFormat="1" applyFont="1" applyFill="1" applyBorder="1" applyAlignment="1">
      <alignment horizontal="center" vertical="center"/>
    </xf>
    <xf numFmtId="184" fontId="142" fillId="0" borderId="219" xfId="21" applyNumberFormat="1" applyFont="1" applyFill="1" applyBorder="1" applyAlignment="1">
      <alignment horizontal="center" vertical="center"/>
    </xf>
    <xf numFmtId="0" fontId="142" fillId="0" borderId="227" xfId="21" applyFont="1" applyFill="1" applyBorder="1" applyAlignment="1" applyProtection="1">
      <alignment horizontal="center" vertical="center"/>
      <protection locked="0"/>
    </xf>
    <xf numFmtId="0" fontId="142" fillId="0" borderId="292" xfId="21" applyFont="1" applyFill="1" applyBorder="1" applyAlignment="1" applyProtection="1">
      <alignment horizontal="center" vertical="center"/>
      <protection locked="0"/>
    </xf>
    <xf numFmtId="0" fontId="142" fillId="0" borderId="230" xfId="21" applyFont="1" applyFill="1" applyBorder="1" applyAlignment="1" applyProtection="1">
      <alignment horizontal="center" vertical="center"/>
      <protection locked="0"/>
    </xf>
    <xf numFmtId="0" fontId="142" fillId="0" borderId="239" xfId="21" applyFont="1" applyFill="1" applyBorder="1" applyAlignment="1" applyProtection="1">
      <alignment horizontal="center" vertical="center"/>
      <protection locked="0"/>
    </xf>
    <xf numFmtId="0" fontId="142" fillId="0" borderId="222" xfId="21" applyFont="1" applyFill="1" applyBorder="1" applyAlignment="1" applyProtection="1">
      <alignment horizontal="center" vertical="center" shrinkToFit="1"/>
      <protection locked="0"/>
    </xf>
    <xf numFmtId="182" fontId="142" fillId="0" borderId="222" xfId="21" applyNumberFormat="1" applyFont="1" applyFill="1" applyBorder="1" applyAlignment="1">
      <alignment horizontal="center" vertical="center"/>
    </xf>
    <xf numFmtId="184" fontId="142" fillId="0" borderId="222" xfId="21" applyNumberFormat="1" applyFont="1" applyFill="1" applyBorder="1" applyAlignment="1">
      <alignment horizontal="center" vertical="center"/>
    </xf>
    <xf numFmtId="0" fontId="141" fillId="10" borderId="23" xfId="21" applyFont="1" applyFill="1" applyBorder="1" applyAlignment="1" applyProtection="1">
      <alignment horizontal="center" vertical="center" shrinkToFit="1"/>
      <protection locked="0"/>
    </xf>
    <xf numFmtId="0" fontId="141" fillId="10" borderId="9" xfId="21" applyFont="1" applyFill="1" applyBorder="1" applyAlignment="1" applyProtection="1">
      <alignment horizontal="center" vertical="center" shrinkToFit="1"/>
      <protection locked="0"/>
    </xf>
    <xf numFmtId="0" fontId="141" fillId="10" borderId="6" xfId="21" applyFont="1" applyFill="1" applyBorder="1" applyAlignment="1" applyProtection="1">
      <alignment horizontal="center" vertical="center" shrinkToFit="1"/>
      <protection locked="0"/>
    </xf>
    <xf numFmtId="182" fontId="135" fillId="0" borderId="82" xfId="21" applyNumberFormat="1" applyFont="1" applyFill="1" applyBorder="1" applyAlignment="1" applyProtection="1">
      <alignment horizontal="center" vertical="center"/>
      <protection locked="0"/>
    </xf>
    <xf numFmtId="182" fontId="135" fillId="0" borderId="294" xfId="21" applyNumberFormat="1" applyFont="1" applyFill="1" applyBorder="1" applyAlignment="1" applyProtection="1">
      <alignment horizontal="center" vertical="center"/>
      <protection locked="0"/>
    </xf>
    <xf numFmtId="182" fontId="135" fillId="0" borderId="295" xfId="21" applyNumberFormat="1" applyFont="1" applyFill="1" applyBorder="1" applyAlignment="1" applyProtection="1">
      <alignment horizontal="center" vertical="center"/>
      <protection locked="0"/>
    </xf>
    <xf numFmtId="0" fontId="141" fillId="10" borderId="60" xfId="21" applyFont="1" applyFill="1" applyBorder="1" applyAlignment="1" applyProtection="1">
      <alignment horizontal="center" vertical="center" textRotation="255" wrapText="1" shrinkToFit="1"/>
      <protection locked="0"/>
    </xf>
    <xf numFmtId="0" fontId="141" fillId="10" borderId="114" xfId="21" applyFont="1" applyFill="1" applyBorder="1" applyAlignment="1" applyProtection="1">
      <alignment horizontal="center" vertical="center" textRotation="255" shrinkToFit="1"/>
      <protection locked="0"/>
    </xf>
    <xf numFmtId="184" fontId="142" fillId="0" borderId="208" xfId="21" applyNumberFormat="1" applyFont="1" applyFill="1" applyBorder="1" applyAlignment="1">
      <alignment horizontal="center" vertical="center"/>
    </xf>
    <xf numFmtId="184" fontId="142" fillId="0" borderId="207" xfId="21" applyNumberFormat="1" applyFont="1" applyFill="1" applyBorder="1" applyAlignment="1">
      <alignment horizontal="center" vertical="center"/>
    </xf>
    <xf numFmtId="184" fontId="142" fillId="0" borderId="206" xfId="21" applyNumberFormat="1" applyFont="1" applyFill="1" applyBorder="1" applyAlignment="1">
      <alignment horizontal="center" vertical="center"/>
    </xf>
    <xf numFmtId="184" fontId="142" fillId="0" borderId="296" xfId="21" applyNumberFormat="1" applyFont="1" applyFill="1" applyBorder="1" applyAlignment="1">
      <alignment horizontal="center" vertical="center"/>
    </xf>
    <xf numFmtId="184" fontId="142" fillId="0" borderId="217" xfId="21" applyNumberFormat="1" applyFont="1" applyFill="1" applyBorder="1" applyAlignment="1">
      <alignment horizontal="center" vertical="center"/>
    </xf>
    <xf numFmtId="184" fontId="142" fillId="0" borderId="216" xfId="21" applyNumberFormat="1" applyFont="1" applyFill="1" applyBorder="1" applyAlignment="1">
      <alignment horizontal="center" vertical="center"/>
    </xf>
    <xf numFmtId="0" fontId="142" fillId="0" borderId="297" xfId="21" applyFont="1" applyFill="1" applyBorder="1" applyAlignment="1" applyProtection="1">
      <alignment horizontal="center" vertical="center" shrinkToFit="1"/>
      <protection locked="0"/>
    </xf>
    <xf numFmtId="182" fontId="142" fillId="0" borderId="297" xfId="21" applyNumberFormat="1" applyFont="1" applyFill="1" applyBorder="1" applyAlignment="1">
      <alignment horizontal="center" vertical="center"/>
    </xf>
    <xf numFmtId="0" fontId="139" fillId="10" borderId="23" xfId="21" applyFont="1" applyFill="1" applyBorder="1" applyAlignment="1" applyProtection="1">
      <alignment horizontal="center" vertical="center" textRotation="255" shrinkToFit="1"/>
      <protection locked="0"/>
    </xf>
    <xf numFmtId="0" fontId="139" fillId="10" borderId="9" xfId="21" applyFont="1" applyFill="1" applyBorder="1" applyAlignment="1" applyProtection="1">
      <alignment horizontal="center" vertical="center" textRotation="255" shrinkToFit="1"/>
      <protection locked="0"/>
    </xf>
    <xf numFmtId="0" fontId="139" fillId="10" borderId="10" xfId="21" applyFont="1" applyFill="1" applyBorder="1" applyAlignment="1" applyProtection="1">
      <alignment horizontal="center" vertical="center" textRotation="255" shrinkToFit="1"/>
      <protection locked="0"/>
    </xf>
    <xf numFmtId="0" fontId="139" fillId="10" borderId="298" xfId="21" applyFont="1" applyFill="1" applyBorder="1" applyAlignment="1" applyProtection="1">
      <alignment horizontal="center" vertical="center" textRotation="255" wrapText="1" shrinkToFit="1"/>
      <protection locked="0"/>
    </xf>
    <xf numFmtId="0" fontId="139" fillId="10" borderId="299" xfId="21" applyFont="1" applyFill="1" applyBorder="1" applyAlignment="1" applyProtection="1">
      <alignment horizontal="center" vertical="center" textRotation="255" wrapText="1" shrinkToFit="1"/>
      <protection locked="0"/>
    </xf>
    <xf numFmtId="0" fontId="139" fillId="10" borderId="300" xfId="21" applyFont="1" applyFill="1" applyBorder="1" applyAlignment="1" applyProtection="1">
      <alignment horizontal="center" vertical="center" textRotation="255" shrinkToFit="1"/>
      <protection locked="0"/>
    </xf>
    <xf numFmtId="0" fontId="135" fillId="10" borderId="222" xfId="21" applyFont="1" applyFill="1" applyBorder="1" applyAlignment="1" applyProtection="1">
      <alignment horizontal="center" vertical="center" shrinkToFit="1"/>
      <protection locked="0"/>
    </xf>
    <xf numFmtId="0" fontId="142" fillId="0" borderId="302" xfId="21" applyFont="1" applyFill="1" applyBorder="1" applyAlignment="1" applyProtection="1">
      <alignment horizontal="center" vertical="center"/>
      <protection locked="0"/>
    </xf>
    <xf numFmtId="0" fontId="142" fillId="0" borderId="304" xfId="21" applyFont="1" applyFill="1" applyBorder="1" applyAlignment="1" applyProtection="1">
      <alignment horizontal="center" vertical="center"/>
      <protection locked="0"/>
    </xf>
    <xf numFmtId="0" fontId="142" fillId="0" borderId="303" xfId="21" applyFont="1" applyFill="1" applyBorder="1" applyAlignment="1" applyProtection="1">
      <alignment horizontal="center" vertical="center"/>
      <protection locked="0"/>
    </xf>
    <xf numFmtId="0" fontId="142" fillId="0" borderId="241" xfId="21" applyFont="1" applyFill="1" applyBorder="1" applyAlignment="1" applyProtection="1">
      <alignment horizontal="center" vertical="center"/>
      <protection locked="0"/>
    </xf>
    <xf numFmtId="0" fontId="135" fillId="0" borderId="0" xfId="21" applyFont="1" applyFill="1" applyBorder="1" applyAlignment="1" applyProtection="1">
      <alignment horizontal="center" vertical="center"/>
      <protection locked="0"/>
    </xf>
    <xf numFmtId="0" fontId="135" fillId="0" borderId="0" xfId="21" applyFont="1" applyFill="1" applyAlignment="1" applyProtection="1">
      <alignment horizontal="center" vertical="center"/>
      <protection locked="0"/>
    </xf>
    <xf numFmtId="0" fontId="135" fillId="0" borderId="0" xfId="21" applyFont="1" applyFill="1" applyAlignment="1" applyProtection="1">
      <alignment horizontal="left" vertical="center"/>
      <protection locked="0"/>
    </xf>
    <xf numFmtId="0" fontId="135" fillId="10" borderId="301" xfId="21" applyFont="1" applyFill="1" applyBorder="1" applyAlignment="1" applyProtection="1">
      <alignment horizontal="center" vertical="center" shrinkToFit="1"/>
      <protection locked="0"/>
    </xf>
    <xf numFmtId="0" fontId="142" fillId="0" borderId="301" xfId="21" applyFont="1" applyFill="1" applyBorder="1" applyAlignment="1" applyProtection="1">
      <alignment horizontal="center" vertical="center" shrinkToFit="1"/>
      <protection locked="0"/>
    </xf>
    <xf numFmtId="182" fontId="142" fillId="0" borderId="301" xfId="21" applyNumberFormat="1" applyFont="1" applyFill="1" applyBorder="1" applyAlignment="1">
      <alignment horizontal="center" vertical="center"/>
    </xf>
    <xf numFmtId="184" fontId="142" fillId="0" borderId="301" xfId="21" applyNumberFormat="1" applyFont="1" applyFill="1" applyBorder="1" applyAlignment="1">
      <alignment horizontal="center" vertical="center"/>
    </xf>
    <xf numFmtId="0" fontId="136" fillId="0" borderId="0" xfId="21" applyFont="1" applyFill="1" applyAlignment="1" applyProtection="1">
      <alignment horizontal="center" vertical="center"/>
      <protection locked="0"/>
    </xf>
    <xf numFmtId="0" fontId="144" fillId="0" borderId="0" xfId="21" applyFont="1" applyFill="1" applyBorder="1" applyAlignment="1" applyProtection="1">
      <alignment horizontal="center" vertical="center"/>
      <protection locked="0"/>
    </xf>
    <xf numFmtId="0" fontId="144" fillId="0" borderId="0" xfId="21" applyFont="1" applyFill="1" applyAlignment="1" applyProtection="1">
      <alignment horizontal="center" vertical="center"/>
      <protection locked="0"/>
    </xf>
    <xf numFmtId="0" fontId="145" fillId="0" borderId="281" xfId="21" applyFont="1" applyFill="1" applyBorder="1" applyAlignment="1" applyProtection="1">
      <alignment horizontal="center" vertical="center"/>
      <protection locked="0"/>
    </xf>
    <xf numFmtId="0" fontId="145" fillId="0" borderId="56" xfId="21" applyFont="1" applyFill="1" applyBorder="1" applyAlignment="1" applyProtection="1">
      <alignment horizontal="center" vertical="center"/>
      <protection locked="0"/>
    </xf>
    <xf numFmtId="0" fontId="145" fillId="0" borderId="281" xfId="21" applyFont="1" applyFill="1" applyBorder="1" applyAlignment="1" applyProtection="1">
      <alignment horizontal="center" vertical="center" shrinkToFit="1"/>
      <protection locked="0"/>
    </xf>
    <xf numFmtId="0" fontId="145" fillId="0" borderId="56" xfId="21" applyFont="1" applyFill="1" applyBorder="1" applyAlignment="1" applyProtection="1">
      <alignment horizontal="center" vertical="center" shrinkToFit="1"/>
      <protection locked="0"/>
    </xf>
    <xf numFmtId="182" fontId="145" fillId="0" borderId="281" xfId="21" applyNumberFormat="1" applyFont="1" applyFill="1" applyBorder="1" applyAlignment="1" applyProtection="1">
      <alignment horizontal="center" vertical="center" shrinkToFit="1"/>
      <protection locked="0"/>
    </xf>
    <xf numFmtId="182" fontId="145" fillId="0" borderId="56" xfId="21" applyNumberFormat="1" applyFont="1" applyFill="1" applyBorder="1" applyAlignment="1" applyProtection="1">
      <alignment horizontal="center" vertical="center" shrinkToFit="1"/>
      <protection locked="0"/>
    </xf>
    <xf numFmtId="182" fontId="145" fillId="0" borderId="57" xfId="21" applyNumberFormat="1" applyFont="1" applyFill="1" applyBorder="1" applyAlignment="1" applyProtection="1">
      <alignment horizontal="center" vertical="center" shrinkToFit="1"/>
      <protection locked="0"/>
    </xf>
    <xf numFmtId="0" fontId="145" fillId="0" borderId="282" xfId="21" applyFont="1" applyFill="1" applyBorder="1" applyAlignment="1" applyProtection="1">
      <alignment horizontal="center" vertical="center" wrapText="1" shrinkToFit="1"/>
      <protection locked="0"/>
    </xf>
    <xf numFmtId="0" fontId="145" fillId="0" borderId="21" xfId="21" applyFont="1" applyFill="1" applyBorder="1" applyAlignment="1" applyProtection="1">
      <alignment horizontal="center" vertical="center" wrapText="1" shrinkToFit="1"/>
      <protection locked="0"/>
    </xf>
    <xf numFmtId="0" fontId="145" fillId="0" borderId="282" xfId="21" applyFont="1" applyFill="1" applyBorder="1" applyAlignment="1" applyProtection="1">
      <alignment horizontal="center" vertical="center" shrinkToFit="1"/>
      <protection locked="0"/>
    </xf>
    <xf numFmtId="0" fontId="145" fillId="0" borderId="21" xfId="21" applyFont="1" applyFill="1" applyBorder="1" applyAlignment="1" applyProtection="1">
      <alignment horizontal="center" vertical="center" shrinkToFit="1"/>
      <protection locked="0"/>
    </xf>
    <xf numFmtId="0" fontId="145" fillId="0" borderId="282" xfId="21" applyFont="1" applyFill="1" applyBorder="1" applyAlignment="1" applyProtection="1">
      <alignment horizontal="center" vertical="center"/>
      <protection locked="0"/>
    </xf>
    <xf numFmtId="0" fontId="145" fillId="0" borderId="21" xfId="21" applyFont="1" applyFill="1" applyBorder="1" applyAlignment="1" applyProtection="1">
      <alignment horizontal="center" vertical="center"/>
      <protection locked="0"/>
    </xf>
    <xf numFmtId="0" fontId="145" fillId="0" borderId="283" xfId="21" applyFont="1" applyFill="1" applyBorder="1" applyAlignment="1" applyProtection="1">
      <alignment horizontal="center" vertical="center" shrinkToFit="1"/>
      <protection locked="0"/>
    </xf>
    <xf numFmtId="0" fontId="145" fillId="0" borderId="20" xfId="21" applyFont="1" applyFill="1" applyBorder="1" applyAlignment="1" applyProtection="1">
      <alignment horizontal="center" vertical="center" shrinkToFit="1"/>
      <protection locked="0"/>
    </xf>
    <xf numFmtId="9" fontId="145" fillId="0" borderId="282" xfId="21" applyNumberFormat="1" applyFont="1" applyFill="1" applyBorder="1" applyAlignment="1" applyProtection="1">
      <alignment horizontal="center" vertical="center"/>
      <protection locked="0"/>
    </xf>
    <xf numFmtId="0" fontId="145" fillId="0" borderId="20" xfId="21" applyFont="1" applyFill="1" applyBorder="1" applyAlignment="1" applyProtection="1">
      <alignment horizontal="center" vertical="center"/>
      <protection locked="0"/>
    </xf>
    <xf numFmtId="0" fontId="145" fillId="0" borderId="22" xfId="21" applyFont="1" applyFill="1" applyBorder="1" applyAlignment="1" applyProtection="1">
      <alignment horizontal="center" vertical="center"/>
      <protection locked="0"/>
    </xf>
    <xf numFmtId="0" fontId="145" fillId="0" borderId="209" xfId="21" applyFont="1" applyFill="1" applyBorder="1" applyAlignment="1" applyProtection="1">
      <alignment horizontal="center" vertical="center"/>
      <protection locked="0"/>
    </xf>
    <xf numFmtId="0" fontId="145" fillId="0" borderId="214" xfId="21" applyFont="1" applyFill="1" applyBorder="1" applyAlignment="1" applyProtection="1">
      <alignment horizontal="center" vertical="center"/>
      <protection locked="0"/>
    </xf>
    <xf numFmtId="0" fontId="145" fillId="0" borderId="210" xfId="21" applyFont="1" applyFill="1" applyBorder="1" applyAlignment="1" applyProtection="1">
      <alignment horizontal="center" vertical="center"/>
      <protection locked="0"/>
    </xf>
    <xf numFmtId="0" fontId="145" fillId="0" borderId="236" xfId="21" applyFont="1" applyFill="1" applyBorder="1" applyAlignment="1" applyProtection="1">
      <alignment horizontal="center" vertical="center"/>
      <protection locked="0"/>
    </xf>
    <xf numFmtId="0" fontId="145" fillId="0" borderId="225" xfId="21" applyFont="1" applyFill="1" applyBorder="1" applyAlignment="1" applyProtection="1">
      <alignment horizontal="center" vertical="center" shrinkToFit="1"/>
      <protection locked="0"/>
    </xf>
    <xf numFmtId="182" fontId="145" fillId="0" borderId="225" xfId="21" applyNumberFormat="1" applyFont="1" applyFill="1" applyBorder="1" applyAlignment="1">
      <alignment horizontal="center" vertical="center"/>
    </xf>
    <xf numFmtId="184" fontId="145" fillId="0" borderId="225" xfId="21" applyNumberFormat="1" applyFont="1" applyFill="1" applyBorder="1" applyAlignment="1">
      <alignment horizontal="center" vertical="center"/>
    </xf>
    <xf numFmtId="0" fontId="145" fillId="0" borderId="228" xfId="21" applyFont="1" applyFill="1" applyBorder="1" applyAlignment="1" applyProtection="1">
      <alignment horizontal="center" vertical="center"/>
      <protection locked="0"/>
    </xf>
    <xf numFmtId="0" fontId="145" fillId="0" borderId="288" xfId="21" applyFont="1" applyFill="1" applyBorder="1" applyAlignment="1" applyProtection="1">
      <alignment horizontal="center" vertical="center"/>
      <protection locked="0"/>
    </xf>
    <xf numFmtId="0" fontId="145" fillId="0" borderId="231" xfId="21" applyFont="1" applyFill="1" applyBorder="1" applyAlignment="1" applyProtection="1">
      <alignment horizontal="center" vertical="center"/>
      <protection locked="0"/>
    </xf>
    <xf numFmtId="0" fontId="145" fillId="0" borderId="237" xfId="21" applyFont="1" applyFill="1" applyBorder="1" applyAlignment="1" applyProtection="1">
      <alignment horizontal="center" vertical="center"/>
      <protection locked="0"/>
    </xf>
    <xf numFmtId="0" fontId="145" fillId="0" borderId="286" xfId="21" applyFont="1" applyFill="1" applyBorder="1" applyAlignment="1" applyProtection="1">
      <alignment horizontal="center" vertical="center" shrinkToFit="1"/>
      <protection locked="0"/>
    </xf>
    <xf numFmtId="0" fontId="145" fillId="0" borderId="219" xfId="21" applyFont="1" applyFill="1" applyBorder="1" applyAlignment="1" applyProtection="1">
      <alignment horizontal="center" vertical="center" shrinkToFit="1"/>
      <protection locked="0"/>
    </xf>
    <xf numFmtId="182" fontId="145" fillId="0" borderId="286" xfId="21" applyNumberFormat="1" applyFont="1" applyFill="1" applyBorder="1" applyAlignment="1">
      <alignment horizontal="center" vertical="center"/>
    </xf>
    <xf numFmtId="184" fontId="145" fillId="0" borderId="286" xfId="21" applyNumberFormat="1" applyFont="1" applyFill="1" applyBorder="1" applyAlignment="1">
      <alignment horizontal="center" vertical="center"/>
    </xf>
    <xf numFmtId="182" fontId="145" fillId="0" borderId="219" xfId="21" applyNumberFormat="1" applyFont="1" applyFill="1" applyBorder="1" applyAlignment="1">
      <alignment horizontal="center" vertical="center"/>
    </xf>
    <xf numFmtId="184" fontId="145" fillId="0" borderId="219" xfId="21" applyNumberFormat="1" applyFont="1" applyFill="1" applyBorder="1" applyAlignment="1">
      <alignment horizontal="center" vertical="center"/>
    </xf>
    <xf numFmtId="0" fontId="145" fillId="0" borderId="227" xfId="21" applyFont="1" applyFill="1" applyBorder="1" applyAlignment="1" applyProtection="1">
      <alignment horizontal="center" vertical="center"/>
      <protection locked="0"/>
    </xf>
    <xf numFmtId="0" fontId="145" fillId="0" borderId="292" xfId="21" applyFont="1" applyFill="1" applyBorder="1" applyAlignment="1" applyProtection="1">
      <alignment horizontal="center" vertical="center"/>
      <protection locked="0"/>
    </xf>
    <xf numFmtId="0" fontId="145" fillId="0" borderId="230" xfId="21" applyFont="1" applyFill="1" applyBorder="1" applyAlignment="1" applyProtection="1">
      <alignment horizontal="center" vertical="center"/>
      <protection locked="0"/>
    </xf>
    <xf numFmtId="0" fontId="145" fillId="0" borderId="239" xfId="21" applyFont="1" applyFill="1" applyBorder="1" applyAlignment="1" applyProtection="1">
      <alignment horizontal="center" vertical="center"/>
      <protection locked="0"/>
    </xf>
    <xf numFmtId="0" fontId="145" fillId="0" borderId="228" xfId="21" applyFont="1" applyFill="1" applyBorder="1" applyAlignment="1" applyProtection="1">
      <alignment horizontal="center" vertical="center" shrinkToFit="1"/>
      <protection locked="0"/>
    </xf>
    <xf numFmtId="0" fontId="145" fillId="0" borderId="288" xfId="21" applyFont="1" applyFill="1" applyBorder="1" applyAlignment="1" applyProtection="1">
      <alignment horizontal="center" vertical="center" shrinkToFit="1"/>
      <protection locked="0"/>
    </xf>
    <xf numFmtId="0" fontId="145" fillId="0" borderId="231" xfId="21" applyFont="1" applyFill="1" applyBorder="1" applyAlignment="1" applyProtection="1">
      <alignment horizontal="center" vertical="center" shrinkToFit="1"/>
      <protection locked="0"/>
    </xf>
    <xf numFmtId="182" fontId="145" fillId="0" borderId="222" xfId="21" applyNumberFormat="1" applyFont="1" applyFill="1" applyBorder="1" applyAlignment="1">
      <alignment horizontal="center" vertical="center"/>
    </xf>
    <xf numFmtId="184" fontId="145" fillId="0" borderId="222" xfId="21" applyNumberFormat="1" applyFont="1" applyFill="1" applyBorder="1" applyAlignment="1">
      <alignment horizontal="center" vertical="center"/>
    </xf>
    <xf numFmtId="0" fontId="145" fillId="0" borderId="222" xfId="21" applyFont="1" applyFill="1" applyBorder="1" applyAlignment="1" applyProtection="1">
      <alignment horizontal="center" vertical="center" shrinkToFit="1"/>
      <protection locked="0"/>
    </xf>
    <xf numFmtId="184" fontId="145" fillId="0" borderId="208" xfId="21" applyNumberFormat="1" applyFont="1" applyFill="1" applyBorder="1" applyAlignment="1">
      <alignment horizontal="center" vertical="center"/>
    </xf>
    <xf numFmtId="184" fontId="145" fillId="0" borderId="207" xfId="21" applyNumberFormat="1" applyFont="1" applyFill="1" applyBorder="1" applyAlignment="1">
      <alignment horizontal="center" vertical="center"/>
    </xf>
    <xf numFmtId="184" fontId="145" fillId="0" borderId="206" xfId="21" applyNumberFormat="1" applyFont="1" applyFill="1" applyBorder="1" applyAlignment="1">
      <alignment horizontal="center" vertical="center"/>
    </xf>
    <xf numFmtId="184" fontId="145" fillId="0" borderId="296" xfId="21" applyNumberFormat="1" applyFont="1" applyFill="1" applyBorder="1" applyAlignment="1">
      <alignment horizontal="center" vertical="center"/>
    </xf>
    <xf numFmtId="184" fontId="145" fillId="0" borderId="217" xfId="21" applyNumberFormat="1" applyFont="1" applyFill="1" applyBorder="1" applyAlignment="1">
      <alignment horizontal="center" vertical="center"/>
    </xf>
    <xf numFmtId="184" fontId="145" fillId="0" borderId="216" xfId="21" applyNumberFormat="1" applyFont="1" applyFill="1" applyBorder="1" applyAlignment="1">
      <alignment horizontal="center" vertical="center"/>
    </xf>
    <xf numFmtId="0" fontId="145" fillId="0" borderId="297" xfId="21" applyFont="1" applyFill="1" applyBorder="1" applyAlignment="1" applyProtection="1">
      <alignment horizontal="center" vertical="center" shrinkToFit="1"/>
      <protection locked="0"/>
    </xf>
    <xf numFmtId="182" fontId="145" fillId="0" borderId="297" xfId="21" applyNumberFormat="1" applyFont="1" applyFill="1" applyBorder="1" applyAlignment="1">
      <alignment horizontal="center" vertical="center"/>
    </xf>
    <xf numFmtId="0" fontId="144" fillId="0" borderId="219" xfId="21" applyFont="1" applyFill="1" applyBorder="1" applyAlignment="1" applyProtection="1">
      <alignment horizontal="center" vertical="center" shrinkToFit="1"/>
      <protection locked="0"/>
    </xf>
    <xf numFmtId="182" fontId="144" fillId="0" borderId="219" xfId="21" applyNumberFormat="1" applyFont="1" applyFill="1" applyBorder="1" applyAlignment="1">
      <alignment horizontal="center" vertical="center"/>
    </xf>
    <xf numFmtId="184" fontId="144" fillId="0" borderId="208" xfId="21" applyNumberFormat="1" applyFont="1" applyFill="1" applyBorder="1" applyAlignment="1">
      <alignment horizontal="center" vertical="center"/>
    </xf>
    <xf numFmtId="184" fontId="144" fillId="0" borderId="207" xfId="21" applyNumberFormat="1" applyFont="1" applyFill="1" applyBorder="1" applyAlignment="1">
      <alignment horizontal="center" vertical="center"/>
    </xf>
    <xf numFmtId="184" fontId="144" fillId="0" borderId="206" xfId="21" applyNumberFormat="1" applyFont="1" applyFill="1" applyBorder="1" applyAlignment="1">
      <alignment horizontal="center" vertical="center"/>
    </xf>
    <xf numFmtId="184" fontId="144" fillId="0" borderId="296" xfId="21" applyNumberFormat="1" applyFont="1" applyFill="1" applyBorder="1" applyAlignment="1">
      <alignment horizontal="center" vertical="center"/>
    </xf>
    <xf numFmtId="184" fontId="144" fillId="0" borderId="217" xfId="21" applyNumberFormat="1" applyFont="1" applyFill="1" applyBorder="1" applyAlignment="1">
      <alignment horizontal="center" vertical="center"/>
    </xf>
    <xf numFmtId="184" fontId="144" fillId="0" borderId="216" xfId="21" applyNumberFormat="1" applyFont="1" applyFill="1" applyBorder="1" applyAlignment="1">
      <alignment horizontal="center" vertical="center"/>
    </xf>
    <xf numFmtId="0" fontId="144" fillId="0" borderId="222" xfId="21" applyFont="1" applyFill="1" applyBorder="1" applyAlignment="1" applyProtection="1">
      <alignment horizontal="center" vertical="center" shrinkToFit="1"/>
      <protection locked="0"/>
    </xf>
    <xf numFmtId="182" fontId="144" fillId="0" borderId="222" xfId="21" applyNumberFormat="1" applyFont="1" applyFill="1" applyBorder="1" applyAlignment="1">
      <alignment horizontal="center" vertical="center"/>
    </xf>
    <xf numFmtId="0" fontId="144" fillId="0" borderId="227" xfId="21" applyFont="1" applyFill="1" applyBorder="1" applyAlignment="1" applyProtection="1">
      <alignment horizontal="center" vertical="center"/>
      <protection locked="0"/>
    </xf>
    <xf numFmtId="0" fontId="144" fillId="0" borderId="292" xfId="21" applyFont="1" applyFill="1" applyBorder="1" applyAlignment="1" applyProtection="1">
      <alignment horizontal="center" vertical="center"/>
      <protection locked="0"/>
    </xf>
    <xf numFmtId="0" fontId="144" fillId="0" borderId="230" xfId="21" applyFont="1" applyFill="1" applyBorder="1" applyAlignment="1" applyProtection="1">
      <alignment horizontal="center" vertical="center"/>
      <protection locked="0"/>
    </xf>
    <xf numFmtId="0" fontId="144" fillId="0" borderId="239" xfId="21" applyFont="1" applyFill="1" applyBorder="1" applyAlignment="1" applyProtection="1">
      <alignment horizontal="center" vertical="center"/>
      <protection locked="0"/>
    </xf>
    <xf numFmtId="0" fontId="144" fillId="0" borderId="228" xfId="21" applyFont="1" applyFill="1" applyBorder="1" applyAlignment="1" applyProtection="1">
      <alignment horizontal="center" vertical="center"/>
      <protection locked="0"/>
    </xf>
    <xf numFmtId="0" fontId="144" fillId="0" borderId="288" xfId="21" applyFont="1" applyFill="1" applyBorder="1" applyAlignment="1" applyProtection="1">
      <alignment horizontal="center" vertical="center"/>
      <protection locked="0"/>
    </xf>
    <xf numFmtId="0" fontId="144" fillId="0" borderId="231" xfId="21" applyFont="1" applyFill="1" applyBorder="1" applyAlignment="1" applyProtection="1">
      <alignment horizontal="center" vertical="center"/>
      <protection locked="0"/>
    </xf>
    <xf numFmtId="0" fontId="144" fillId="0" borderId="237" xfId="21" applyFont="1" applyFill="1" applyBorder="1" applyAlignment="1" applyProtection="1">
      <alignment horizontal="center" vertical="center"/>
      <protection locked="0"/>
    </xf>
    <xf numFmtId="0" fontId="144" fillId="0" borderId="297" xfId="21" applyFont="1" applyFill="1" applyBorder="1" applyAlignment="1" applyProtection="1">
      <alignment horizontal="center" vertical="center" shrinkToFit="1"/>
      <protection locked="0"/>
    </xf>
    <xf numFmtId="182" fontId="144" fillId="0" borderId="297" xfId="21" applyNumberFormat="1" applyFont="1" applyFill="1" applyBorder="1" applyAlignment="1">
      <alignment horizontal="center" vertical="center"/>
    </xf>
    <xf numFmtId="184" fontId="145" fillId="0" borderId="228" xfId="21" applyNumberFormat="1" applyFont="1" applyFill="1" applyBorder="1" applyAlignment="1">
      <alignment horizontal="center" vertical="center"/>
    </xf>
    <xf numFmtId="184" fontId="145" fillId="0" borderId="231" xfId="21" applyNumberFormat="1" applyFont="1" applyFill="1" applyBorder="1" applyAlignment="1">
      <alignment horizontal="center" vertical="center"/>
    </xf>
    <xf numFmtId="0" fontId="145" fillId="0" borderId="302" xfId="21" applyFont="1" applyFill="1" applyBorder="1" applyAlignment="1" applyProtection="1">
      <alignment horizontal="center" vertical="center"/>
      <protection locked="0"/>
    </xf>
    <xf numFmtId="0" fontId="145" fillId="0" borderId="304" xfId="21" applyFont="1" applyFill="1" applyBorder="1" applyAlignment="1" applyProtection="1">
      <alignment horizontal="center" vertical="center"/>
      <protection locked="0"/>
    </xf>
    <xf numFmtId="0" fontId="145" fillId="0" borderId="303" xfId="21" applyFont="1" applyFill="1" applyBorder="1" applyAlignment="1" applyProtection="1">
      <alignment horizontal="center" vertical="center"/>
      <protection locked="0"/>
    </xf>
    <xf numFmtId="0" fontId="145" fillId="0" borderId="241" xfId="21" applyFont="1" applyFill="1" applyBorder="1" applyAlignment="1" applyProtection="1">
      <alignment horizontal="center" vertical="center"/>
      <protection locked="0"/>
    </xf>
    <xf numFmtId="0" fontId="145" fillId="0" borderId="301" xfId="21" applyFont="1" applyFill="1" applyBorder="1" applyAlignment="1" applyProtection="1">
      <alignment horizontal="center" vertical="center" shrinkToFit="1"/>
      <protection locked="0"/>
    </xf>
    <xf numFmtId="182" fontId="145" fillId="0" borderId="301" xfId="21" applyNumberFormat="1" applyFont="1" applyFill="1" applyBorder="1" applyAlignment="1">
      <alignment horizontal="center" vertical="center"/>
    </xf>
    <xf numFmtId="184" fontId="145" fillId="0" borderId="301" xfId="21" applyNumberFormat="1" applyFont="1" applyFill="1" applyBorder="1" applyAlignment="1">
      <alignment horizontal="center" vertical="center"/>
    </xf>
    <xf numFmtId="0" fontId="135" fillId="10" borderId="228" xfId="21" applyFont="1" applyFill="1" applyBorder="1" applyAlignment="1" applyProtection="1">
      <alignment horizontal="center" vertical="center" shrinkToFit="1"/>
      <protection locked="0"/>
    </xf>
    <xf numFmtId="0" fontId="135" fillId="10" borderId="288" xfId="21" applyFont="1" applyFill="1" applyBorder="1" applyAlignment="1" applyProtection="1">
      <alignment horizontal="center" vertical="center" shrinkToFit="1"/>
      <protection locked="0"/>
    </xf>
    <xf numFmtId="0" fontId="135" fillId="10" borderId="231" xfId="21" applyFont="1" applyFill="1" applyBorder="1" applyAlignment="1" applyProtection="1">
      <alignment horizontal="center" vertical="center" shrinkToFit="1"/>
      <protection locked="0"/>
    </xf>
    <xf numFmtId="182" fontId="145" fillId="0" borderId="228" xfId="21" applyNumberFormat="1" applyFont="1" applyFill="1" applyBorder="1" applyAlignment="1">
      <alignment horizontal="center" vertical="center"/>
    </xf>
    <xf numFmtId="182" fontId="145" fillId="0" borderId="288" xfId="21" applyNumberFormat="1" applyFont="1" applyFill="1" applyBorder="1" applyAlignment="1">
      <alignment horizontal="center" vertical="center"/>
    </xf>
    <xf numFmtId="182" fontId="145" fillId="0" borderId="231" xfId="21" applyNumberFormat="1" applyFont="1" applyFill="1" applyBorder="1" applyAlignment="1">
      <alignment horizontal="center" vertical="center"/>
    </xf>
    <xf numFmtId="0" fontId="15" fillId="0" borderId="0" xfId="1" applyFont="1" applyAlignment="1">
      <alignment horizontal="left" vertical="center" wrapText="1"/>
    </xf>
    <xf numFmtId="0" fontId="15" fillId="0" borderId="0" xfId="1" applyFont="1" applyAlignment="1">
      <alignment horizontal="left" vertical="center" wrapText="1" shrinkToFit="1"/>
    </xf>
    <xf numFmtId="0" fontId="15" fillId="0" borderId="0" xfId="1" applyFont="1" applyAlignment="1">
      <alignment horizontal="left" vertical="center" shrinkToFit="1"/>
    </xf>
    <xf numFmtId="0" fontId="19" fillId="0" borderId="0" xfId="1" applyFont="1" applyFill="1" applyBorder="1" applyAlignment="1">
      <alignment horizontal="left" vertical="top" wrapText="1"/>
    </xf>
    <xf numFmtId="0" fontId="8" fillId="0" borderId="0" xfId="2" applyFont="1" applyAlignment="1">
      <alignment vertical="top" wrapText="1"/>
    </xf>
    <xf numFmtId="0" fontId="8" fillId="0" borderId="0" xfId="2" applyAlignment="1">
      <alignment wrapText="1"/>
    </xf>
    <xf numFmtId="0" fontId="15" fillId="0" borderId="0" xfId="1" applyFont="1" applyAlignment="1">
      <alignment horizontal="left" vertical="center"/>
    </xf>
    <xf numFmtId="0" fontId="11" fillId="0" borderId="45" xfId="1" applyFont="1" applyFill="1" applyBorder="1" applyAlignment="1">
      <alignment horizontal="center" vertical="center"/>
    </xf>
    <xf numFmtId="0" fontId="11" fillId="0" borderId="46" xfId="1" applyFont="1" applyFill="1" applyBorder="1" applyAlignment="1">
      <alignment horizontal="center" vertical="center"/>
    </xf>
    <xf numFmtId="0" fontId="11" fillId="0" borderId="54" xfId="1" applyFont="1" applyFill="1" applyBorder="1" applyAlignment="1">
      <alignment horizontal="center" vertical="center" shrinkToFit="1"/>
    </xf>
    <xf numFmtId="0" fontId="11" fillId="0" borderId="55" xfId="1" applyFont="1" applyFill="1" applyBorder="1" applyAlignment="1">
      <alignment horizontal="center" vertical="center" shrinkToFit="1"/>
    </xf>
    <xf numFmtId="0" fontId="11" fillId="0" borderId="55" xfId="1" applyFont="1" applyFill="1" applyBorder="1" applyAlignment="1">
      <alignment horizontal="center" vertical="center"/>
    </xf>
    <xf numFmtId="0" fontId="11" fillId="0" borderId="65" xfId="1" applyFont="1" applyFill="1" applyBorder="1" applyAlignment="1">
      <alignment horizontal="center" vertical="center"/>
    </xf>
    <xf numFmtId="0" fontId="11" fillId="0" borderId="53"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1" xfId="1" applyFont="1" applyFill="1" applyBorder="1" applyAlignment="1">
      <alignment horizontal="center" vertical="center" shrinkToFit="1"/>
    </xf>
    <xf numFmtId="0" fontId="11" fillId="0" borderId="21" xfId="1" applyFont="1" applyFill="1" applyBorder="1" applyAlignment="1">
      <alignment vertical="center"/>
    </xf>
    <xf numFmtId="0" fontId="11" fillId="0" borderId="30" xfId="1" applyFont="1" applyBorder="1" applyAlignment="1">
      <alignment horizontal="center" vertical="center"/>
    </xf>
    <xf numFmtId="0" fontId="11" fillId="0" borderId="14" xfId="1" applyFont="1" applyBorder="1" applyAlignment="1">
      <alignment horizontal="center" vertical="center"/>
    </xf>
    <xf numFmtId="0" fontId="11" fillId="0" borderId="5" xfId="1" applyFont="1" applyBorder="1" applyAlignment="1">
      <alignment horizontal="center" vertical="center"/>
    </xf>
    <xf numFmtId="0" fontId="11" fillId="0" borderId="18" xfId="1" applyFont="1" applyFill="1" applyBorder="1" applyAlignment="1">
      <alignment vertical="center"/>
    </xf>
    <xf numFmtId="0" fontId="11" fillId="0" borderId="19" xfId="1" applyFont="1" applyFill="1" applyBorder="1" applyAlignment="1">
      <alignment vertical="center"/>
    </xf>
    <xf numFmtId="0" fontId="11" fillId="0" borderId="17"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3" fillId="0" borderId="40" xfId="1" applyFont="1" applyFill="1" applyBorder="1" applyAlignment="1">
      <alignment horizontal="center" vertical="center" wrapText="1"/>
    </xf>
    <xf numFmtId="0" fontId="13" fillId="0" borderId="4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13" fillId="0" borderId="56" xfId="1" applyFont="1" applyBorder="1" applyAlignment="1">
      <alignment horizontal="center" vertical="center"/>
    </xf>
    <xf numFmtId="0" fontId="13" fillId="0" borderId="21" xfId="1" applyFont="1" applyBorder="1" applyAlignment="1">
      <alignment horizontal="center" vertical="center"/>
    </xf>
    <xf numFmtId="0" fontId="15" fillId="0" borderId="58" xfId="1" applyFont="1" applyBorder="1" applyAlignment="1">
      <alignment horizontal="center" vertical="center" wrapText="1"/>
    </xf>
    <xf numFmtId="0" fontId="15" fillId="0" borderId="18" xfId="1" applyFont="1" applyBorder="1" applyAlignment="1">
      <alignment horizontal="center" vertical="center" wrapText="1"/>
    </xf>
    <xf numFmtId="0" fontId="11" fillId="0" borderId="44" xfId="1" applyFont="1" applyFill="1" applyBorder="1" applyAlignment="1">
      <alignment horizontal="center" vertical="center"/>
    </xf>
    <xf numFmtId="0" fontId="11" fillId="0" borderId="33"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36"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56" xfId="1" applyFont="1" applyFill="1" applyBorder="1" applyAlignment="1">
      <alignment horizontal="center" vertical="center"/>
    </xf>
    <xf numFmtId="0" fontId="11" fillId="0" borderId="56"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1" fillId="0" borderId="57" xfId="1" applyFont="1" applyFill="1" applyBorder="1" applyAlignment="1">
      <alignment horizontal="center" vertical="center"/>
    </xf>
    <xf numFmtId="0" fontId="11" fillId="0" borderId="54" xfId="1" applyFont="1" applyFill="1" applyBorder="1" applyAlignment="1">
      <alignment horizontal="center" vertical="center"/>
    </xf>
    <xf numFmtId="0" fontId="11" fillId="0" borderId="53" xfId="1" applyFont="1" applyFill="1" applyBorder="1" applyAlignment="1">
      <alignment horizontal="center" vertical="center" shrinkToFit="1"/>
    </xf>
    <xf numFmtId="0" fontId="11" fillId="0" borderId="46" xfId="1" applyFont="1" applyFill="1" applyBorder="1" applyAlignment="1">
      <alignment horizontal="center" vertical="center" shrinkToFit="1"/>
    </xf>
    <xf numFmtId="0" fontId="11" fillId="0" borderId="47" xfId="1" applyFont="1" applyFill="1" applyBorder="1" applyAlignment="1">
      <alignment horizontal="center" vertical="center" shrinkToFit="1"/>
    </xf>
    <xf numFmtId="0" fontId="11" fillId="0" borderId="0"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31" xfId="1" applyFont="1" applyFill="1" applyBorder="1" applyAlignment="1">
      <alignment horizontal="center" vertical="center"/>
    </xf>
    <xf numFmtId="0" fontId="11" fillId="0" borderId="0" xfId="1" applyFont="1" applyAlignment="1">
      <alignment horizontal="left" vertical="center" shrinkToFit="1"/>
    </xf>
    <xf numFmtId="0" fontId="18" fillId="0" borderId="0" xfId="1" applyFont="1" applyAlignment="1">
      <alignment horizontal="center" vertical="center"/>
    </xf>
    <xf numFmtId="0" fontId="11" fillId="0" borderId="40"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48" xfId="1" applyFont="1" applyFill="1" applyBorder="1" applyAlignment="1">
      <alignment horizontal="center" vertical="center"/>
    </xf>
    <xf numFmtId="0" fontId="22" fillId="0" borderId="0" xfId="2" applyFont="1" applyFill="1" applyAlignment="1">
      <alignment horizontal="center" vertical="center"/>
    </xf>
    <xf numFmtId="0" fontId="8" fillId="0" borderId="67" xfId="2" applyFill="1" applyBorder="1" applyAlignment="1">
      <alignment horizontal="center" vertical="center" shrinkToFit="1"/>
    </xf>
    <xf numFmtId="0" fontId="8" fillId="0" borderId="69" xfId="2" applyFill="1" applyBorder="1" applyAlignment="1">
      <alignment horizontal="center" vertical="center" shrinkToFit="1"/>
    </xf>
    <xf numFmtId="0" fontId="8" fillId="0" borderId="71" xfId="2" applyFill="1" applyBorder="1" applyAlignment="1">
      <alignment horizontal="center" vertical="center" shrinkToFit="1"/>
    </xf>
    <xf numFmtId="0" fontId="8" fillId="0" borderId="73" xfId="2" applyFill="1" applyBorder="1" applyAlignment="1">
      <alignment horizontal="center" vertical="center" shrinkToFit="1"/>
    </xf>
    <xf numFmtId="0" fontId="8" fillId="0" borderId="75" xfId="2" applyFill="1" applyBorder="1" applyAlignment="1">
      <alignment horizontal="center" vertical="center" shrinkToFit="1"/>
    </xf>
    <xf numFmtId="0" fontId="8" fillId="0" borderId="23" xfId="2" applyFill="1" applyBorder="1" applyAlignment="1">
      <alignment horizontal="center" vertical="center" shrinkToFit="1"/>
    </xf>
    <xf numFmtId="0" fontId="8" fillId="0" borderId="43" xfId="2" applyFill="1" applyBorder="1" applyAlignment="1">
      <alignment horizontal="center" vertical="center" shrinkToFit="1"/>
    </xf>
    <xf numFmtId="0" fontId="8" fillId="0" borderId="59" xfId="2" applyFill="1" applyBorder="1" applyAlignment="1">
      <alignment horizontal="center" vertical="center" shrinkToFit="1"/>
    </xf>
    <xf numFmtId="0" fontId="8" fillId="0" borderId="77" xfId="2" applyFill="1" applyBorder="1" applyAlignment="1">
      <alignment horizontal="center" vertical="center" shrinkToFit="1"/>
    </xf>
    <xf numFmtId="0" fontId="22" fillId="0" borderId="0" xfId="3" applyFont="1" applyAlignment="1">
      <alignment horizontal="left" vertical="center"/>
    </xf>
    <xf numFmtId="0" fontId="22" fillId="0" borderId="0" xfId="3" applyFont="1" applyAlignment="1">
      <alignment horizontal="center" vertical="center"/>
    </xf>
    <xf numFmtId="0" fontId="22" fillId="0" borderId="18" xfId="3" applyFont="1" applyFill="1" applyBorder="1" applyAlignment="1">
      <alignment horizontal="center" vertical="center"/>
    </xf>
    <xf numFmtId="0" fontId="22" fillId="0" borderId="19" xfId="3" applyFont="1" applyFill="1" applyBorder="1" applyAlignment="1">
      <alignment horizontal="center" vertical="center"/>
    </xf>
    <xf numFmtId="0" fontId="22" fillId="0" borderId="20" xfId="3" applyFont="1" applyFill="1" applyBorder="1" applyAlignment="1">
      <alignment horizontal="center" vertical="center"/>
    </xf>
    <xf numFmtId="0" fontId="8" fillId="0" borderId="18" xfId="3" applyFill="1" applyBorder="1" applyAlignment="1">
      <alignment horizontal="center" vertical="center"/>
    </xf>
    <xf numFmtId="0" fontId="8" fillId="0" borderId="19" xfId="3" applyFill="1" applyBorder="1" applyAlignment="1">
      <alignment horizontal="center" vertical="center"/>
    </xf>
    <xf numFmtId="0" fontId="8" fillId="0" borderId="20" xfId="3" applyFill="1" applyBorder="1" applyAlignment="1">
      <alignment horizontal="center" vertical="center"/>
    </xf>
    <xf numFmtId="0" fontId="8" fillId="0" borderId="9" xfId="3" applyBorder="1" applyAlignment="1">
      <alignment horizontal="left" vertical="center"/>
    </xf>
    <xf numFmtId="0" fontId="8" fillId="0" borderId="13" xfId="3" applyBorder="1" applyAlignment="1">
      <alignment horizontal="left" vertical="center"/>
    </xf>
    <xf numFmtId="0" fontId="8" fillId="0" borderId="4" xfId="3" applyBorder="1" applyAlignment="1">
      <alignment horizontal="left" vertical="center"/>
    </xf>
    <xf numFmtId="0" fontId="8" fillId="0" borderId="0" xfId="3" applyAlignment="1">
      <alignment horizontal="left" vertical="center" wrapText="1"/>
    </xf>
    <xf numFmtId="0" fontId="8" fillId="0" borderId="16" xfId="3" applyBorder="1" applyAlignment="1">
      <alignment horizontal="left" vertical="center" wrapText="1"/>
    </xf>
    <xf numFmtId="0" fontId="8" fillId="0" borderId="0" xfId="3" applyAlignment="1">
      <alignment vertical="center" wrapText="1"/>
    </xf>
    <xf numFmtId="0" fontId="8" fillId="0" borderId="21" xfId="3" applyBorder="1" applyAlignment="1">
      <alignment horizontal="center" vertical="center"/>
    </xf>
    <xf numFmtId="177" fontId="8" fillId="0" borderId="21" xfId="3" applyNumberFormat="1" applyBorder="1" applyAlignment="1">
      <alignment horizontal="center" vertical="center"/>
    </xf>
    <xf numFmtId="0" fontId="31" fillId="0" borderId="6" xfId="7" applyFont="1" applyBorder="1" applyAlignment="1">
      <alignment vertical="center" wrapText="1"/>
    </xf>
    <xf numFmtId="0" fontId="31" fillId="0" borderId="8" xfId="7" applyFont="1" applyBorder="1" applyAlignment="1">
      <alignment vertical="center" wrapText="1"/>
    </xf>
    <xf numFmtId="0" fontId="31" fillId="0" borderId="11" xfId="7" applyFont="1" applyBorder="1" applyAlignment="1">
      <alignment vertical="center" wrapText="1"/>
    </xf>
    <xf numFmtId="0" fontId="31" fillId="0" borderId="12" xfId="7" applyFont="1" applyBorder="1" applyAlignment="1">
      <alignment vertical="center" wrapText="1"/>
    </xf>
    <xf numFmtId="0" fontId="31" fillId="0" borderId="15" xfId="7" applyFont="1" applyBorder="1" applyAlignment="1">
      <alignment vertical="center" wrapText="1"/>
    </xf>
    <xf numFmtId="0" fontId="31" fillId="0" borderId="17" xfId="7" applyFont="1" applyBorder="1" applyAlignment="1">
      <alignment vertical="center" wrapText="1"/>
    </xf>
    <xf numFmtId="0" fontId="31" fillId="0" borderId="97" xfId="7" applyFont="1" applyBorder="1" applyAlignment="1">
      <alignment vertical="center" wrapText="1"/>
    </xf>
    <xf numFmtId="0" fontId="31" fillId="0" borderId="98" xfId="7" applyFont="1" applyBorder="1" applyAlignment="1">
      <alignment vertical="center" wrapText="1"/>
    </xf>
    <xf numFmtId="0" fontId="31" fillId="0" borderId="79" xfId="7" applyFont="1" applyBorder="1" applyAlignment="1">
      <alignment vertical="center" wrapText="1"/>
    </xf>
    <xf numFmtId="0" fontId="31" fillId="0" borderId="80" xfId="7" applyFont="1" applyBorder="1" applyAlignment="1">
      <alignment vertical="center" wrapText="1"/>
    </xf>
    <xf numFmtId="0" fontId="31" fillId="0" borderId="102" xfId="7" applyFont="1" applyBorder="1" applyAlignment="1">
      <alignment vertical="center" wrapText="1"/>
    </xf>
    <xf numFmtId="0" fontId="31" fillId="0" borderId="103" xfId="7" applyFont="1" applyBorder="1" applyAlignment="1">
      <alignment vertical="center" wrapText="1"/>
    </xf>
    <xf numFmtId="0" fontId="31" fillId="0" borderId="18" xfId="7" applyFont="1" applyBorder="1" applyAlignment="1">
      <alignment horizontal="center" vertical="center" wrapText="1"/>
    </xf>
    <xf numFmtId="0" fontId="31" fillId="0" borderId="19" xfId="7" applyFont="1" applyBorder="1" applyAlignment="1">
      <alignment horizontal="center" vertical="center" wrapText="1"/>
    </xf>
    <xf numFmtId="0" fontId="31" fillId="0" borderId="20" xfId="7" applyFont="1" applyBorder="1" applyAlignment="1">
      <alignment horizontal="center" vertical="center" wrapText="1"/>
    </xf>
    <xf numFmtId="0" fontId="31" fillId="0" borderId="88" xfId="7" applyFont="1" applyBorder="1" applyAlignment="1">
      <alignment horizontal="center" vertical="center"/>
    </xf>
    <xf numFmtId="0" fontId="31" fillId="0" borderId="89" xfId="7" applyFont="1" applyBorder="1" applyAlignment="1">
      <alignment horizontal="center" vertical="center"/>
    </xf>
    <xf numFmtId="0" fontId="31" fillId="0" borderId="90" xfId="7" applyFont="1" applyBorder="1" applyAlignment="1">
      <alignment horizontal="center" vertical="center"/>
    </xf>
    <xf numFmtId="0" fontId="31" fillId="0" borderId="91" xfId="7" applyFont="1" applyBorder="1" applyAlignment="1">
      <alignment horizontal="center" vertical="center"/>
    </xf>
    <xf numFmtId="0" fontId="31" fillId="0" borderId="92" xfId="7" applyFont="1" applyBorder="1" applyAlignment="1">
      <alignment horizontal="center" vertical="center"/>
    </xf>
    <xf numFmtId="0" fontId="31" fillId="0" borderId="93" xfId="7" applyFont="1" applyBorder="1" applyAlignment="1">
      <alignment horizontal="center" vertical="center"/>
    </xf>
    <xf numFmtId="0" fontId="31" fillId="0" borderId="94" xfId="7" applyFont="1" applyBorder="1" applyAlignment="1">
      <alignment horizontal="center" vertical="center"/>
    </xf>
    <xf numFmtId="0" fontId="31" fillId="0" borderId="95" xfId="7" applyFont="1" applyBorder="1" applyAlignment="1">
      <alignment horizontal="center" vertical="center"/>
    </xf>
    <xf numFmtId="0" fontId="31" fillId="0" borderId="96" xfId="7" applyFont="1" applyBorder="1" applyAlignment="1">
      <alignment horizontal="center" vertical="center"/>
    </xf>
    <xf numFmtId="0" fontId="31" fillId="0" borderId="6" xfId="7" applyFont="1" applyBorder="1" applyAlignment="1">
      <alignment horizontal="center" vertical="center"/>
    </xf>
    <xf numFmtId="0" fontId="31" fillId="0" borderId="7" xfId="7" applyFont="1" applyBorder="1" applyAlignment="1">
      <alignment horizontal="center" vertical="center"/>
    </xf>
    <xf numFmtId="0" fontId="31" fillId="0" borderId="8" xfId="7" applyFont="1" applyBorder="1" applyAlignment="1">
      <alignment horizontal="center" vertical="center"/>
    </xf>
    <xf numFmtId="0" fontId="31" fillId="0" borderId="9" xfId="7" applyFont="1" applyBorder="1" applyAlignment="1">
      <alignment horizontal="center" vertical="center" shrinkToFit="1"/>
    </xf>
    <xf numFmtId="0" fontId="31" fillId="0" borderId="13" xfId="7" applyFont="1" applyBorder="1" applyAlignment="1">
      <alignment horizontal="center" vertical="center" shrinkToFit="1"/>
    </xf>
    <xf numFmtId="0" fontId="31" fillId="0" borderId="4" xfId="7" applyFont="1" applyBorder="1" applyAlignment="1">
      <alignment horizontal="center" vertical="center" shrinkToFit="1"/>
    </xf>
    <xf numFmtId="0" fontId="31" fillId="0" borderId="6" xfId="7" applyFont="1" applyFill="1" applyBorder="1" applyAlignment="1">
      <alignment vertical="center" wrapText="1"/>
    </xf>
    <xf numFmtId="0" fontId="31" fillId="0" borderId="8" xfId="7" applyFont="1" applyFill="1" applyBorder="1" applyAlignment="1">
      <alignment vertical="center" wrapText="1"/>
    </xf>
    <xf numFmtId="0" fontId="31" fillId="0" borderId="11" xfId="7" applyFont="1" applyFill="1" applyBorder="1" applyAlignment="1">
      <alignment vertical="center" wrapText="1"/>
    </xf>
    <xf numFmtId="0" fontId="31" fillId="0" borderId="12" xfId="7" applyFont="1" applyFill="1" applyBorder="1" applyAlignment="1">
      <alignment vertical="center" wrapText="1"/>
    </xf>
    <xf numFmtId="0" fontId="31" fillId="0" borderId="15" xfId="7" applyFont="1" applyFill="1" applyBorder="1" applyAlignment="1">
      <alignment vertical="center" wrapText="1"/>
    </xf>
    <xf numFmtId="0" fontId="31" fillId="0" borderId="17" xfId="7" applyFont="1" applyFill="1" applyBorder="1" applyAlignment="1">
      <alignment vertical="center" wrapText="1"/>
    </xf>
    <xf numFmtId="0" fontId="31" fillId="0" borderId="97" xfId="7" applyFont="1" applyFill="1" applyBorder="1" applyAlignment="1">
      <alignment vertical="center" wrapText="1"/>
    </xf>
    <xf numFmtId="0" fontId="31" fillId="0" borderId="98" xfId="7" applyFont="1" applyFill="1" applyBorder="1" applyAlignment="1">
      <alignment vertical="center" wrapText="1"/>
    </xf>
    <xf numFmtId="0" fontId="31" fillId="0" borderId="79" xfId="7" applyFont="1" applyFill="1" applyBorder="1" applyAlignment="1">
      <alignment vertical="center" wrapText="1"/>
    </xf>
    <xf numFmtId="0" fontId="31" fillId="0" borderId="80" xfId="7" applyFont="1" applyFill="1" applyBorder="1" applyAlignment="1">
      <alignment vertical="center" wrapText="1"/>
    </xf>
    <xf numFmtId="0" fontId="31" fillId="0" borderId="102" xfId="7" applyFont="1" applyFill="1" applyBorder="1" applyAlignment="1">
      <alignment vertical="center" wrapText="1"/>
    </xf>
    <xf numFmtId="0" fontId="31" fillId="0" borderId="103" xfId="7" applyFont="1" applyFill="1" applyBorder="1" applyAlignment="1">
      <alignment vertical="center" wrapText="1"/>
    </xf>
    <xf numFmtId="0" fontId="31" fillId="0" borderId="18" xfId="7" applyFont="1" applyFill="1" applyBorder="1" applyAlignment="1">
      <alignment horizontal="center" vertical="center" wrapText="1"/>
    </xf>
    <xf numFmtId="0" fontId="31" fillId="0" borderId="19" xfId="7" applyFont="1" applyFill="1" applyBorder="1" applyAlignment="1">
      <alignment horizontal="center" vertical="center" wrapText="1"/>
    </xf>
    <xf numFmtId="0" fontId="31" fillId="0" borderId="20" xfId="7" applyFont="1" applyFill="1" applyBorder="1" applyAlignment="1">
      <alignment horizontal="center" vertical="center" wrapText="1"/>
    </xf>
    <xf numFmtId="0" fontId="8" fillId="0" borderId="21" xfId="3" applyFill="1" applyBorder="1" applyAlignment="1">
      <alignment horizontal="center" vertical="center"/>
    </xf>
    <xf numFmtId="0" fontId="23" fillId="0" borderId="21" xfId="3" applyFont="1" applyFill="1" applyBorder="1">
      <alignment vertical="center"/>
    </xf>
    <xf numFmtId="0" fontId="23" fillId="0" borderId="21" xfId="3" applyFont="1" applyFill="1" applyBorder="1" applyAlignment="1">
      <alignment horizontal="center" vertical="center" wrapText="1"/>
    </xf>
    <xf numFmtId="0" fontId="31" fillId="0" borderId="88" xfId="7" applyFont="1" applyFill="1" applyBorder="1" applyAlignment="1">
      <alignment horizontal="center" vertical="center"/>
    </xf>
    <xf numFmtId="0" fontId="31" fillId="0" borderId="89" xfId="7" applyFont="1" applyFill="1" applyBorder="1" applyAlignment="1">
      <alignment horizontal="center" vertical="center"/>
    </xf>
    <xf numFmtId="0" fontId="31" fillId="0" borderId="90" xfId="7" applyFont="1" applyFill="1" applyBorder="1" applyAlignment="1">
      <alignment horizontal="center" vertical="center"/>
    </xf>
    <xf numFmtId="0" fontId="31" fillId="0" borderId="91" xfId="7" applyFont="1" applyFill="1" applyBorder="1" applyAlignment="1">
      <alignment horizontal="center" vertical="center"/>
    </xf>
    <xf numFmtId="0" fontId="31" fillId="0" borderId="92" xfId="7" applyFont="1" applyFill="1" applyBorder="1" applyAlignment="1">
      <alignment horizontal="center" vertical="center"/>
    </xf>
    <xf numFmtId="0" fontId="31" fillId="0" borderId="93" xfId="7" applyFont="1" applyFill="1" applyBorder="1" applyAlignment="1">
      <alignment horizontal="center" vertical="center"/>
    </xf>
    <xf numFmtId="0" fontId="31" fillId="0" borderId="94" xfId="7" applyFont="1" applyFill="1" applyBorder="1" applyAlignment="1">
      <alignment horizontal="center" vertical="center"/>
    </xf>
    <xf numFmtId="0" fontId="31" fillId="0" borderId="95" xfId="7" applyFont="1" applyFill="1" applyBorder="1" applyAlignment="1">
      <alignment horizontal="center" vertical="center"/>
    </xf>
    <xf numFmtId="0" fontId="31" fillId="0" borderId="96" xfId="7" applyFont="1" applyFill="1" applyBorder="1" applyAlignment="1">
      <alignment horizontal="center" vertical="center"/>
    </xf>
    <xf numFmtId="0" fontId="31" fillId="0" borderId="6" xfId="7" applyFont="1" applyFill="1" applyBorder="1" applyAlignment="1">
      <alignment horizontal="center" vertical="center"/>
    </xf>
    <xf numFmtId="0" fontId="31" fillId="0" borderId="7" xfId="7" applyFont="1" applyFill="1" applyBorder="1" applyAlignment="1">
      <alignment horizontal="center" vertical="center"/>
    </xf>
    <xf numFmtId="0" fontId="31" fillId="0" borderId="8" xfId="7" applyFont="1" applyFill="1" applyBorder="1" applyAlignment="1">
      <alignment horizontal="center" vertical="center"/>
    </xf>
    <xf numFmtId="0" fontId="31" fillId="0" borderId="9" xfId="7" applyFont="1" applyFill="1" applyBorder="1" applyAlignment="1">
      <alignment horizontal="center" vertical="center" shrinkToFit="1"/>
    </xf>
    <xf numFmtId="0" fontId="31" fillId="0" borderId="13" xfId="7" applyFont="1" applyFill="1" applyBorder="1" applyAlignment="1">
      <alignment horizontal="center" vertical="center" shrinkToFit="1"/>
    </xf>
    <xf numFmtId="0" fontId="31" fillId="0" borderId="4" xfId="7" applyFont="1" applyFill="1" applyBorder="1" applyAlignment="1">
      <alignment horizontal="center" vertical="center" shrinkToFit="1"/>
    </xf>
    <xf numFmtId="0" fontId="60" fillId="0" borderId="0" xfId="3" applyFont="1" applyAlignment="1">
      <alignment horizontal="right" vertical="center"/>
    </xf>
    <xf numFmtId="0" fontId="59" fillId="0" borderId="0" xfId="3" applyFont="1" applyAlignment="1">
      <alignment horizontal="center" vertical="center"/>
    </xf>
    <xf numFmtId="0" fontId="60" fillId="0" borderId="18" xfId="3" applyFont="1" applyBorder="1" applyAlignment="1">
      <alignment vertical="center"/>
    </xf>
    <xf numFmtId="0" fontId="60" fillId="0" borderId="20" xfId="3" applyFont="1" applyBorder="1" applyAlignment="1">
      <alignment vertical="center"/>
    </xf>
    <xf numFmtId="0" fontId="59" fillId="0" borderId="21" xfId="3" applyFont="1" applyBorder="1" applyAlignment="1">
      <alignment horizontal="center" vertical="center"/>
    </xf>
    <xf numFmtId="0" fontId="115" fillId="0" borderId="18" xfId="3" applyFont="1" applyBorder="1" applyAlignment="1">
      <alignment horizontal="center" vertical="center" wrapText="1"/>
    </xf>
    <xf numFmtId="0" fontId="115" fillId="0" borderId="19" xfId="3" applyFont="1" applyBorder="1" applyAlignment="1">
      <alignment horizontal="center" vertical="center"/>
    </xf>
    <xf numFmtId="0" fontId="115" fillId="0" borderId="20" xfId="3" applyFont="1" applyBorder="1" applyAlignment="1">
      <alignment horizontal="center" vertical="center"/>
    </xf>
    <xf numFmtId="0" fontId="60" fillId="0" borderId="18" xfId="3" applyFont="1" applyBorder="1" applyAlignment="1">
      <alignment horizontal="left" vertical="center" wrapText="1"/>
    </xf>
    <xf numFmtId="0" fontId="60" fillId="0" borderId="19" xfId="3" applyFont="1" applyBorder="1" applyAlignment="1">
      <alignment horizontal="left" vertical="center" wrapText="1"/>
    </xf>
    <xf numFmtId="0" fontId="60" fillId="0" borderId="18" xfId="3" applyFont="1" applyBorder="1" applyAlignment="1">
      <alignment horizontal="right" vertical="center"/>
    </xf>
    <xf numFmtId="0" fontId="60" fillId="0" borderId="20" xfId="3" applyFont="1" applyBorder="1" applyAlignment="1">
      <alignment horizontal="right" vertical="center"/>
    </xf>
    <xf numFmtId="0" fontId="60" fillId="0" borderId="21" xfId="3" applyFont="1" applyBorder="1" applyAlignment="1">
      <alignment vertical="center"/>
    </xf>
    <xf numFmtId="0" fontId="60" fillId="0" borderId="7" xfId="3" applyFont="1" applyBorder="1" applyAlignment="1">
      <alignment horizontal="center" vertical="center"/>
    </xf>
    <xf numFmtId="0" fontId="60" fillId="0" borderId="8" xfId="3" applyFont="1" applyBorder="1" applyAlignment="1">
      <alignment horizontal="center" vertical="center"/>
    </xf>
    <xf numFmtId="0" fontId="60" fillId="0" borderId="6" xfId="3" applyFont="1" applyBorder="1" applyAlignment="1">
      <alignment vertical="center"/>
    </xf>
    <xf numFmtId="0" fontId="60" fillId="0" borderId="8" xfId="3" applyFont="1" applyBorder="1" applyAlignment="1">
      <alignment vertical="center"/>
    </xf>
    <xf numFmtId="0" fontId="60" fillId="0" borderId="11" xfId="3" applyFont="1" applyBorder="1" applyAlignment="1">
      <alignment vertical="center"/>
    </xf>
    <xf numFmtId="0" fontId="60" fillId="0" borderId="12" xfId="3" applyFont="1" applyBorder="1" applyAlignment="1">
      <alignment vertical="center"/>
    </xf>
    <xf numFmtId="0" fontId="60" fillId="0" borderId="15" xfId="3" applyFont="1" applyBorder="1" applyAlignment="1">
      <alignment vertical="center"/>
    </xf>
    <xf numFmtId="0" fontId="60" fillId="0" borderId="17" xfId="3" applyFont="1" applyBorder="1" applyAlignment="1">
      <alignment vertical="center"/>
    </xf>
    <xf numFmtId="0" fontId="60" fillId="0" borderId="18" xfId="3" applyFont="1" applyBorder="1" applyAlignment="1">
      <alignment horizontal="center" vertical="center"/>
    </xf>
    <xf numFmtId="0" fontId="60" fillId="0" borderId="20" xfId="3" applyFont="1" applyBorder="1" applyAlignment="1">
      <alignment horizontal="center" vertical="center"/>
    </xf>
    <xf numFmtId="0" fontId="60" fillId="0" borderId="19" xfId="3" applyFont="1" applyBorder="1" applyAlignment="1">
      <alignment horizontal="center" vertical="center"/>
    </xf>
    <xf numFmtId="0" fontId="60" fillId="0" borderId="18" xfId="3" applyFont="1" applyBorder="1" applyAlignment="1">
      <alignment horizontal="left" vertical="center"/>
    </xf>
    <xf numFmtId="0" fontId="60" fillId="0" borderId="19" xfId="3" applyFont="1" applyBorder="1" applyAlignment="1">
      <alignment horizontal="left" vertical="center"/>
    </xf>
    <xf numFmtId="0" fontId="60" fillId="0" borderId="20" xfId="3" applyFont="1" applyBorder="1" applyAlignment="1">
      <alignment horizontal="left" vertical="center"/>
    </xf>
    <xf numFmtId="0" fontId="60" fillId="0" borderId="15" xfId="3" applyFont="1" applyBorder="1" applyAlignment="1">
      <alignment horizontal="left" vertical="center" wrapText="1"/>
    </xf>
    <xf numFmtId="0" fontId="60" fillId="0" borderId="16" xfId="3" applyFont="1" applyBorder="1" applyAlignment="1">
      <alignment horizontal="left" vertical="center" wrapText="1"/>
    </xf>
    <xf numFmtId="0" fontId="60" fillId="0" borderId="17" xfId="3" applyFont="1" applyBorder="1" applyAlignment="1">
      <alignment horizontal="left" vertical="center" wrapText="1"/>
    </xf>
    <xf numFmtId="0" fontId="60" fillId="0" borderId="6" xfId="3" applyFont="1" applyBorder="1" applyAlignment="1">
      <alignment horizontal="center" vertical="center"/>
    </xf>
    <xf numFmtId="0" fontId="60" fillId="0" borderId="21" xfId="3" applyFont="1" applyBorder="1" applyAlignment="1">
      <alignment horizontal="center" vertical="center" justifyLastLine="1"/>
    </xf>
    <xf numFmtId="0" fontId="60" fillId="0" borderId="18" xfId="3" applyFont="1" applyBorder="1" applyAlignment="1">
      <alignment vertical="center" justifyLastLine="1"/>
    </xf>
    <xf numFmtId="0" fontId="60" fillId="0" borderId="19" xfId="3" applyFont="1" applyBorder="1" applyAlignment="1">
      <alignment vertical="center" justifyLastLine="1"/>
    </xf>
    <xf numFmtId="0" fontId="60" fillId="0" borderId="20" xfId="3" applyFont="1" applyBorder="1" applyAlignment="1">
      <alignment vertical="center" justifyLastLine="1"/>
    </xf>
    <xf numFmtId="0" fontId="60" fillId="0" borderId="21" xfId="3" applyFont="1" applyBorder="1" applyAlignment="1">
      <alignment horizontal="right" vertical="center"/>
    </xf>
    <xf numFmtId="0" fontId="60" fillId="0" borderId="18" xfId="3" applyFont="1" applyBorder="1" applyAlignment="1">
      <alignment vertical="center" wrapText="1" justifyLastLine="1"/>
    </xf>
    <xf numFmtId="0" fontId="60" fillId="0" borderId="19" xfId="3" applyFont="1" applyBorder="1" applyAlignment="1">
      <alignment vertical="center" wrapText="1" justifyLastLine="1"/>
    </xf>
    <xf numFmtId="0" fontId="60" fillId="0" borderId="20" xfId="3" applyFont="1" applyBorder="1" applyAlignment="1">
      <alignment vertical="center" wrapText="1" justifyLastLine="1"/>
    </xf>
    <xf numFmtId="0" fontId="60" fillId="0" borderId="9" xfId="3" applyFont="1" applyBorder="1" applyAlignment="1">
      <alignment horizontal="left" vertical="center" wrapText="1" justifyLastLine="1"/>
    </xf>
    <xf numFmtId="0" fontId="60" fillId="0" borderId="21" xfId="3" applyFont="1" applyBorder="1" applyAlignment="1">
      <alignment horizontal="left" vertical="center" wrapText="1" justifyLastLine="1"/>
    </xf>
    <xf numFmtId="0" fontId="60" fillId="0" borderId="19" xfId="3" applyFont="1" applyBorder="1" applyAlignment="1">
      <alignment horizontal="left" vertical="center" wrapText="1" justifyLastLine="1"/>
    </xf>
    <xf numFmtId="0" fontId="60" fillId="0" borderId="20" xfId="3" applyFont="1" applyBorder="1" applyAlignment="1">
      <alignment horizontal="left" vertical="center" wrapText="1" justifyLastLine="1"/>
    </xf>
    <xf numFmtId="0" fontId="60" fillId="0" borderId="6" xfId="3" applyFont="1" applyBorder="1" applyAlignment="1">
      <alignment horizontal="center" vertical="center" wrapText="1" justifyLastLine="1"/>
    </xf>
    <xf numFmtId="0" fontId="60" fillId="0" borderId="7" xfId="3" applyFont="1" applyBorder="1" applyAlignment="1">
      <alignment horizontal="center" vertical="center" wrapText="1" justifyLastLine="1"/>
    </xf>
    <xf numFmtId="0" fontId="60" fillId="0" borderId="8" xfId="3" applyFont="1" applyBorder="1" applyAlignment="1">
      <alignment horizontal="center" vertical="center" wrapText="1" justifyLastLine="1"/>
    </xf>
    <xf numFmtId="0" fontId="60" fillId="0" borderId="11" xfId="3" applyFont="1" applyBorder="1" applyAlignment="1">
      <alignment horizontal="center" vertical="center" wrapText="1" justifyLastLine="1"/>
    </xf>
    <xf numFmtId="0" fontId="60" fillId="0" borderId="0" xfId="3" applyFont="1" applyBorder="1" applyAlignment="1">
      <alignment horizontal="center" vertical="center" wrapText="1" justifyLastLine="1"/>
    </xf>
    <xf numFmtId="0" fontId="60" fillId="0" borderId="12" xfId="3" applyFont="1" applyBorder="1" applyAlignment="1">
      <alignment horizontal="center" vertical="center" wrapText="1" justifyLastLine="1"/>
    </xf>
    <xf numFmtId="0" fontId="60" fillId="0" borderId="15" xfId="3" applyFont="1" applyBorder="1" applyAlignment="1">
      <alignment horizontal="center" vertical="center" wrapText="1" justifyLastLine="1"/>
    </xf>
    <xf numFmtId="0" fontId="60" fillId="0" borderId="16" xfId="3" applyFont="1" applyBorder="1" applyAlignment="1">
      <alignment horizontal="center" vertical="center" wrapText="1" justifyLastLine="1"/>
    </xf>
    <xf numFmtId="0" fontId="60" fillId="0" borderId="17" xfId="3" applyFont="1" applyBorder="1" applyAlignment="1">
      <alignment horizontal="center" vertical="center" wrapText="1" justifyLastLine="1"/>
    </xf>
    <xf numFmtId="0" fontId="76" fillId="0" borderId="140" xfId="3" applyFont="1" applyBorder="1" applyAlignment="1">
      <alignment horizontal="left" vertical="center" wrapText="1"/>
    </xf>
    <xf numFmtId="0" fontId="76" fillId="0" borderId="157" xfId="3" applyFont="1" applyBorder="1" applyAlignment="1">
      <alignment horizontal="left" vertical="center"/>
    </xf>
    <xf numFmtId="0" fontId="76" fillId="0" borderId="141" xfId="3" applyFont="1" applyBorder="1" applyAlignment="1">
      <alignment horizontal="left" vertical="center"/>
    </xf>
    <xf numFmtId="0" fontId="76" fillId="0" borderId="154" xfId="3" applyFont="1" applyBorder="1" applyAlignment="1">
      <alignment horizontal="left" vertical="center" wrapText="1"/>
    </xf>
    <xf numFmtId="0" fontId="76" fillId="0" borderId="156" xfId="3" applyFont="1" applyBorder="1" applyAlignment="1">
      <alignment horizontal="left" vertical="center"/>
    </xf>
    <xf numFmtId="0" fontId="76" fillId="0" borderId="15" xfId="3" applyFont="1" applyBorder="1" applyAlignment="1">
      <alignment horizontal="left" vertical="center" wrapText="1"/>
    </xf>
    <xf numFmtId="0" fontId="76" fillId="0" borderId="17" xfId="3" applyFont="1" applyBorder="1" applyAlignment="1">
      <alignment horizontal="left" vertical="center"/>
    </xf>
    <xf numFmtId="0" fontId="60" fillId="0" borderId="0" xfId="3" applyFont="1" applyAlignment="1">
      <alignment horizontal="left" vertical="top" wrapText="1"/>
    </xf>
    <xf numFmtId="0" fontId="60" fillId="0" borderId="0" xfId="3" applyFont="1" applyAlignment="1">
      <alignment vertical="top" wrapText="1"/>
    </xf>
    <xf numFmtId="0" fontId="60" fillId="0" borderId="18" xfId="3" applyFont="1" applyBorder="1" applyAlignment="1">
      <alignment horizontal="center" vertical="center" wrapText="1"/>
    </xf>
    <xf numFmtId="0" fontId="60" fillId="0" borderId="15" xfId="3" applyFont="1" applyBorder="1" applyAlignment="1">
      <alignment horizontal="left" vertical="center" wrapText="1" justifyLastLine="1"/>
    </xf>
    <xf numFmtId="0" fontId="60" fillId="0" borderId="16" xfId="3" applyFont="1" applyBorder="1" applyAlignment="1">
      <alignment horizontal="left" vertical="center" wrapText="1" justifyLastLine="1"/>
    </xf>
    <xf numFmtId="0" fontId="60" fillId="0" borderId="17" xfId="3" applyFont="1" applyBorder="1" applyAlignment="1">
      <alignment horizontal="left" vertical="center" wrapText="1" justifyLastLine="1"/>
    </xf>
    <xf numFmtId="0" fontId="60" fillId="0" borderId="6" xfId="3" applyFont="1" applyBorder="1" applyAlignment="1">
      <alignment vertical="center" wrapText="1" justifyLastLine="1"/>
    </xf>
    <xf numFmtId="0" fontId="60" fillId="0" borderId="7" xfId="3" applyFont="1" applyBorder="1" applyAlignment="1">
      <alignment vertical="center" wrapText="1" justifyLastLine="1"/>
    </xf>
    <xf numFmtId="0" fontId="60" fillId="0" borderId="8" xfId="3" applyFont="1" applyBorder="1" applyAlignment="1">
      <alignment vertical="center" wrapText="1" justifyLastLine="1"/>
    </xf>
    <xf numFmtId="0" fontId="72" fillId="0" borderId="18" xfId="3" applyFont="1" applyBorder="1" applyAlignment="1">
      <alignment horizontal="left" vertical="center" wrapText="1"/>
    </xf>
    <xf numFmtId="0" fontId="72" fillId="0" borderId="20" xfId="3" applyFont="1" applyBorder="1" applyAlignment="1">
      <alignment horizontal="left" vertical="center"/>
    </xf>
    <xf numFmtId="0" fontId="120" fillId="0" borderId="0" xfId="5" applyFont="1" applyAlignment="1">
      <alignment horizontal="right" vertical="center"/>
    </xf>
    <xf numFmtId="0" fontId="59" fillId="0" borderId="0" xfId="5" applyFont="1" applyAlignment="1">
      <alignment horizontal="center" vertical="center"/>
    </xf>
    <xf numFmtId="0" fontId="60" fillId="0" borderId="21" xfId="19" applyFont="1" applyBorder="1" applyAlignment="1">
      <alignment vertical="center"/>
    </xf>
    <xf numFmtId="0" fontId="60" fillId="0" borderId="19" xfId="19" applyFont="1" applyBorder="1" applyAlignment="1">
      <alignment vertical="center"/>
    </xf>
    <xf numFmtId="0" fontId="60" fillId="0" borderId="20" xfId="19" applyFont="1" applyBorder="1" applyAlignment="1">
      <alignment vertical="center"/>
    </xf>
    <xf numFmtId="0" fontId="60" fillId="0" borderId="19" xfId="19" applyFont="1" applyBorder="1" applyAlignment="1">
      <alignment horizontal="center" vertical="center"/>
    </xf>
    <xf numFmtId="0" fontId="60" fillId="0" borderId="20" xfId="19" applyFont="1" applyBorder="1" applyAlignment="1">
      <alignment horizontal="center" vertical="center"/>
    </xf>
    <xf numFmtId="0" fontId="60" fillId="0" borderId="6" xfId="19" applyFont="1" applyBorder="1" applyAlignment="1">
      <alignment horizontal="left" vertical="center"/>
    </xf>
    <xf numFmtId="0" fontId="60" fillId="0" borderId="8" xfId="19" applyFont="1" applyBorder="1" applyAlignment="1">
      <alignment horizontal="left" vertical="center"/>
    </xf>
    <xf numFmtId="0" fontId="60" fillId="0" borderId="11" xfId="19" applyFont="1" applyBorder="1" applyAlignment="1">
      <alignment horizontal="left" vertical="center"/>
    </xf>
    <xf numFmtId="0" fontId="60" fillId="0" borderId="12" xfId="19" applyFont="1" applyBorder="1" applyAlignment="1">
      <alignment horizontal="left" vertical="center"/>
    </xf>
    <xf numFmtId="0" fontId="60" fillId="0" borderId="15" xfId="19" applyFont="1" applyBorder="1" applyAlignment="1">
      <alignment horizontal="left" vertical="center"/>
    </xf>
    <xf numFmtId="0" fontId="60" fillId="0" borderId="17" xfId="19" applyFont="1" applyBorder="1" applyAlignment="1">
      <alignment horizontal="left" vertical="center"/>
    </xf>
    <xf numFmtId="0" fontId="60" fillId="0" borderId="21" xfId="19" applyFont="1" applyBorder="1" applyAlignment="1">
      <alignment horizontal="left" vertical="center"/>
    </xf>
    <xf numFmtId="0" fontId="60" fillId="0" borderId="21" xfId="19" applyFont="1" applyBorder="1" applyAlignment="1">
      <alignment horizontal="left" vertical="center" wrapText="1"/>
    </xf>
    <xf numFmtId="0" fontId="60" fillId="0" borderId="0" xfId="19" applyFont="1" applyAlignment="1">
      <alignment horizontal="left" vertical="center"/>
    </xf>
    <xf numFmtId="0" fontId="60" fillId="0" borderId="0" xfId="19" applyFont="1" applyAlignment="1">
      <alignment horizontal="left" vertical="center" wrapText="1"/>
    </xf>
    <xf numFmtId="0" fontId="60" fillId="0" borderId="0" xfId="5" applyFont="1" applyAlignment="1">
      <alignment horizontal="left" vertical="center" wrapText="1"/>
    </xf>
    <xf numFmtId="0" fontId="60" fillId="0" borderId="0" xfId="3" applyFont="1" applyAlignment="1">
      <alignment horizontal="left" vertical="center"/>
    </xf>
    <xf numFmtId="0" fontId="114" fillId="0" borderId="0" xfId="3" applyFont="1" applyAlignment="1">
      <alignment horizontal="center" vertical="center"/>
    </xf>
    <xf numFmtId="0" fontId="60" fillId="0" borderId="19" xfId="3" applyFont="1" applyBorder="1" applyAlignment="1">
      <alignment horizontal="center" vertical="center" wrapText="1"/>
    </xf>
    <xf numFmtId="0" fontId="60" fillId="0" borderId="9" xfId="3" applyFont="1" applyBorder="1" applyAlignment="1">
      <alignment horizontal="left" vertical="center" wrapText="1"/>
    </xf>
    <xf numFmtId="0" fontId="60" fillId="0" borderId="13" xfId="3" applyFont="1" applyBorder="1" applyAlignment="1">
      <alignment horizontal="left" vertical="center" wrapText="1"/>
    </xf>
    <xf numFmtId="0" fontId="60" fillId="0" borderId="4" xfId="3" applyFont="1" applyBorder="1" applyAlignment="1">
      <alignment horizontal="left" vertical="center" wrapText="1"/>
    </xf>
    <xf numFmtId="0" fontId="60" fillId="0" borderId="20" xfId="3" applyFont="1" applyBorder="1" applyAlignment="1">
      <alignment horizontal="center" vertical="center" wrapText="1"/>
    </xf>
    <xf numFmtId="0" fontId="60" fillId="0" borderId="9" xfId="3" applyFont="1" applyBorder="1" applyAlignment="1">
      <alignment horizontal="center" vertical="center" wrapText="1"/>
    </xf>
    <xf numFmtId="0" fontId="60" fillId="0" borderId="13" xfId="3" applyFont="1" applyBorder="1" applyAlignment="1">
      <alignment horizontal="center" vertical="center" wrapText="1"/>
    </xf>
    <xf numFmtId="0" fontId="60" fillId="0" borderId="4" xfId="3" applyFont="1" applyBorder="1" applyAlignment="1">
      <alignment horizontal="center" vertical="center" wrapText="1"/>
    </xf>
    <xf numFmtId="0" fontId="60" fillId="0" borderId="21" xfId="3" applyFont="1" applyBorder="1" applyAlignment="1">
      <alignment horizontal="center" vertical="center"/>
    </xf>
    <xf numFmtId="0" fontId="60" fillId="0" borderId="0" xfId="3" applyFont="1" applyAlignment="1">
      <alignment vertical="center" wrapText="1"/>
    </xf>
    <xf numFmtId="0" fontId="60" fillId="0" borderId="0" xfId="3" applyFont="1" applyAlignment="1">
      <alignment vertical="center"/>
    </xf>
    <xf numFmtId="0" fontId="60" fillId="0" borderId="0" xfId="3" applyFont="1" applyAlignment="1">
      <alignment horizontal="left" vertical="center" wrapText="1"/>
    </xf>
    <xf numFmtId="0" fontId="89" fillId="0" borderId="221" xfId="3" applyFont="1" applyFill="1" applyBorder="1" applyAlignment="1">
      <alignment horizontal="center" vertical="center"/>
    </xf>
    <xf numFmtId="0" fontId="89" fillId="0" borderId="222" xfId="3" applyFont="1" applyFill="1" applyBorder="1" applyAlignment="1">
      <alignment horizontal="center" vertical="center"/>
    </xf>
    <xf numFmtId="0" fontId="89" fillId="0" borderId="228" xfId="3" applyFont="1" applyFill="1" applyBorder="1" applyAlignment="1">
      <alignment horizontal="center" vertical="center"/>
    </xf>
    <xf numFmtId="0" fontId="89" fillId="0" borderId="224" xfId="3" applyFont="1" applyFill="1" applyBorder="1" applyAlignment="1">
      <alignment horizontal="center" vertical="center"/>
    </xf>
    <xf numFmtId="0" fontId="89" fillId="0" borderId="225" xfId="3" applyFont="1" applyFill="1" applyBorder="1" applyAlignment="1">
      <alignment horizontal="center" vertical="center"/>
    </xf>
    <xf numFmtId="0" fontId="89" fillId="0" borderId="229" xfId="3" applyFont="1" applyFill="1" applyBorder="1" applyAlignment="1">
      <alignment horizontal="center" vertical="center"/>
    </xf>
    <xf numFmtId="0" fontId="89" fillId="0" borderId="70" xfId="3" applyFont="1" applyFill="1" applyBorder="1" applyAlignment="1">
      <alignment horizontal="center" vertical="center"/>
    </xf>
    <xf numFmtId="0" fontId="89" fillId="0" borderId="230" xfId="3" applyFont="1" applyFill="1" applyBorder="1" applyAlignment="1">
      <alignment horizontal="center" vertical="center" wrapText="1"/>
    </xf>
    <xf numFmtId="0" fontId="89" fillId="0" borderId="219" xfId="3" applyFont="1" applyFill="1" applyBorder="1" applyAlignment="1">
      <alignment horizontal="center" vertical="center" wrapText="1"/>
    </xf>
    <xf numFmtId="0" fontId="89" fillId="0" borderId="220" xfId="3" applyFont="1" applyFill="1" applyBorder="1" applyAlignment="1">
      <alignment horizontal="center" vertical="center" wrapText="1"/>
    </xf>
    <xf numFmtId="0" fontId="89" fillId="0" borderId="231" xfId="3" applyFont="1" applyFill="1" applyBorder="1" applyAlignment="1">
      <alignment horizontal="center" vertical="center" wrapText="1"/>
    </xf>
    <xf numFmtId="0" fontId="89" fillId="0" borderId="222" xfId="3" applyFont="1" applyFill="1" applyBorder="1" applyAlignment="1">
      <alignment horizontal="center" vertical="center" wrapText="1"/>
    </xf>
    <xf numFmtId="0" fontId="89" fillId="0" borderId="223" xfId="3" applyFont="1" applyFill="1" applyBorder="1" applyAlignment="1">
      <alignment horizontal="center" vertical="center" wrapText="1"/>
    </xf>
    <xf numFmtId="0" fontId="89" fillId="0" borderId="231" xfId="3" applyFont="1" applyFill="1" applyBorder="1" applyAlignment="1">
      <alignment horizontal="center" vertical="center"/>
    </xf>
    <xf numFmtId="0" fontId="89" fillId="0" borderId="223" xfId="3" applyFont="1" applyFill="1" applyBorder="1" applyAlignment="1">
      <alignment horizontal="center" vertical="center"/>
    </xf>
    <xf numFmtId="0" fontId="89" fillId="0" borderId="232" xfId="3" applyFont="1" applyFill="1" applyBorder="1" applyAlignment="1">
      <alignment horizontal="center" vertical="center"/>
    </xf>
    <xf numFmtId="0" fontId="89" fillId="0" borderId="226" xfId="3" applyFont="1" applyFill="1" applyBorder="1" applyAlignment="1">
      <alignment horizontal="center" vertical="center"/>
    </xf>
    <xf numFmtId="0" fontId="89" fillId="0" borderId="76" xfId="3" applyFont="1" applyFill="1" applyBorder="1" applyAlignment="1">
      <alignment horizontal="center" vertical="center"/>
    </xf>
    <xf numFmtId="0" fontId="89" fillId="0" borderId="74" xfId="3" applyFont="1" applyFill="1" applyBorder="1" applyAlignment="1">
      <alignment horizontal="center" vertical="center"/>
    </xf>
    <xf numFmtId="0" fontId="87" fillId="0" borderId="6" xfId="3" applyFont="1" applyFill="1" applyBorder="1" applyAlignment="1">
      <alignment horizontal="center" vertical="center"/>
    </xf>
    <xf numFmtId="0" fontId="87" fillId="0" borderId="7" xfId="3" applyFont="1" applyFill="1" applyBorder="1" applyAlignment="1">
      <alignment horizontal="center" vertical="center"/>
    </xf>
    <xf numFmtId="0" fontId="87" fillId="0" borderId="8" xfId="3" applyFont="1" applyFill="1" applyBorder="1" applyAlignment="1">
      <alignment horizontal="center" vertical="center"/>
    </xf>
    <xf numFmtId="0" fontId="87" fillId="0" borderId="11" xfId="3" applyFont="1" applyFill="1" applyBorder="1" applyAlignment="1">
      <alignment horizontal="center" vertical="center"/>
    </xf>
    <xf numFmtId="0" fontId="87" fillId="0" borderId="0" xfId="3" applyFont="1" applyFill="1" applyAlignment="1">
      <alignment horizontal="center" vertical="center"/>
    </xf>
    <xf numFmtId="0" fontId="87" fillId="0" borderId="12" xfId="3" applyFont="1" applyFill="1" applyBorder="1" applyAlignment="1">
      <alignment horizontal="center" vertical="center"/>
    </xf>
    <xf numFmtId="0" fontId="87" fillId="0" borderId="15" xfId="3" applyFont="1" applyFill="1" applyBorder="1" applyAlignment="1">
      <alignment horizontal="center" vertical="center"/>
    </xf>
    <xf numFmtId="0" fontId="87" fillId="0" borderId="16" xfId="3" applyFont="1" applyFill="1" applyBorder="1" applyAlignment="1">
      <alignment horizontal="center" vertical="center"/>
    </xf>
    <xf numFmtId="0" fontId="87" fillId="0" borderId="17" xfId="3" applyFont="1" applyFill="1" applyBorder="1" applyAlignment="1">
      <alignment horizontal="center" vertical="center"/>
    </xf>
    <xf numFmtId="0" fontId="94" fillId="0" borderId="6" xfId="3" applyFont="1" applyFill="1" applyBorder="1" applyAlignment="1">
      <alignment horizontal="left" vertical="center" wrapText="1"/>
    </xf>
    <xf numFmtId="0" fontId="94" fillId="0" borderId="8" xfId="3" applyFont="1" applyFill="1" applyBorder="1" applyAlignment="1">
      <alignment horizontal="left" vertical="center" wrapText="1"/>
    </xf>
    <xf numFmtId="0" fontId="94" fillId="0" borderId="11" xfId="3" applyFont="1" applyFill="1" applyBorder="1" applyAlignment="1">
      <alignment horizontal="left" vertical="center" wrapText="1"/>
    </xf>
    <xf numFmtId="0" fontId="94" fillId="0" borderId="12" xfId="3" applyFont="1" applyFill="1" applyBorder="1" applyAlignment="1">
      <alignment horizontal="left" vertical="center" wrapText="1"/>
    </xf>
    <xf numFmtId="0" fontId="94" fillId="0" borderId="15" xfId="3" applyFont="1" applyFill="1" applyBorder="1" applyAlignment="1">
      <alignment horizontal="left" vertical="center" wrapText="1"/>
    </xf>
    <xf numFmtId="0" fontId="94" fillId="0" borderId="17" xfId="3" applyFont="1" applyFill="1" applyBorder="1" applyAlignment="1">
      <alignment horizontal="left" vertical="center" wrapText="1"/>
    </xf>
    <xf numFmtId="0" fontId="20" fillId="0" borderId="0" xfId="17" applyFont="1" applyFill="1" applyAlignment="1">
      <alignment horizontal="left" vertical="center"/>
    </xf>
    <xf numFmtId="0" fontId="88" fillId="0" borderId="0" xfId="3" applyFont="1" applyFill="1" applyAlignment="1">
      <alignment horizontal="left" vertical="center"/>
    </xf>
    <xf numFmtId="0" fontId="88" fillId="0" borderId="211" xfId="3" applyFont="1" applyFill="1" applyBorder="1" applyAlignment="1">
      <alignment horizontal="center" vertical="center"/>
    </xf>
    <xf numFmtId="0" fontId="88" fillId="0" borderId="204" xfId="3" applyFont="1" applyFill="1" applyBorder="1" applyAlignment="1">
      <alignment horizontal="center" vertical="center"/>
    </xf>
    <xf numFmtId="0" fontId="88" fillId="0" borderId="213" xfId="3" applyFont="1" applyFill="1" applyBorder="1" applyAlignment="1">
      <alignment horizontal="center" vertical="center"/>
    </xf>
    <xf numFmtId="0" fontId="88" fillId="0" borderId="210" xfId="3" applyFont="1" applyFill="1" applyBorder="1" applyAlignment="1">
      <alignment horizontal="center" vertical="center"/>
    </xf>
    <xf numFmtId="0" fontId="88" fillId="0" borderId="204" xfId="3" applyFont="1" applyFill="1" applyBorder="1" applyAlignment="1">
      <alignment horizontal="left" vertical="center"/>
    </xf>
    <xf numFmtId="0" fontId="88" fillId="0" borderId="205" xfId="3" applyFont="1" applyFill="1" applyBorder="1" applyAlignment="1">
      <alignment horizontal="left" vertical="center"/>
    </xf>
    <xf numFmtId="0" fontId="88" fillId="0" borderId="210" xfId="3" applyFont="1" applyFill="1" applyBorder="1" applyAlignment="1">
      <alignment horizontal="left" vertical="center"/>
    </xf>
    <xf numFmtId="0" fontId="88" fillId="0" borderId="214" xfId="3" applyFont="1" applyFill="1" applyBorder="1" applyAlignment="1">
      <alignment horizontal="left" vertical="center"/>
    </xf>
    <xf numFmtId="0" fontId="88" fillId="0" borderId="15" xfId="3" applyFont="1" applyFill="1" applyBorder="1" applyAlignment="1">
      <alignment horizontal="center" vertical="center"/>
    </xf>
    <xf numFmtId="0" fontId="88" fillId="0" borderId="16" xfId="3" applyFont="1" applyFill="1" applyBorder="1" applyAlignment="1">
      <alignment horizontal="center" vertical="center"/>
    </xf>
    <xf numFmtId="0" fontId="88" fillId="0" borderId="16" xfId="3" applyFont="1" applyFill="1" applyBorder="1" applyAlignment="1">
      <alignment horizontal="left" vertical="center"/>
    </xf>
    <xf numFmtId="0" fontId="88" fillId="0" borderId="216" xfId="3" applyFont="1" applyFill="1" applyBorder="1" applyAlignment="1">
      <alignment horizontal="left" vertical="center"/>
    </xf>
    <xf numFmtId="179" fontId="87" fillId="0" borderId="208" xfId="3" applyNumberFormat="1" applyFont="1" applyFill="1" applyBorder="1" applyAlignment="1">
      <alignment horizontal="center" vertical="center"/>
    </xf>
    <xf numFmtId="179" fontId="87" fillId="0" borderId="7" xfId="3" applyNumberFormat="1" applyFont="1" applyFill="1" applyBorder="1" applyAlignment="1">
      <alignment horizontal="center" vertical="center"/>
    </xf>
    <xf numFmtId="179" fontId="87" fillId="0" borderId="209" xfId="3" applyNumberFormat="1" applyFont="1" applyFill="1" applyBorder="1" applyAlignment="1">
      <alignment horizontal="center" vertical="center"/>
    </xf>
    <xf numFmtId="179" fontId="87" fillId="0" borderId="210" xfId="3" applyNumberFormat="1" applyFont="1" applyFill="1" applyBorder="1" applyAlignment="1">
      <alignment horizontal="center" vertical="center"/>
    </xf>
    <xf numFmtId="0" fontId="20" fillId="0" borderId="7" xfId="3" applyFont="1" applyFill="1" applyBorder="1" applyAlignment="1">
      <alignment horizontal="center"/>
    </xf>
    <xf numFmtId="0" fontId="20" fillId="0" borderId="8" xfId="3" applyFont="1" applyFill="1" applyBorder="1" applyAlignment="1">
      <alignment horizontal="center"/>
    </xf>
    <xf numFmtId="0" fontId="20" fillId="0" borderId="0" xfId="3" applyFont="1" applyFill="1" applyAlignment="1">
      <alignment horizontal="center"/>
    </xf>
    <xf numFmtId="0" fontId="20" fillId="0" borderId="12" xfId="3" applyFont="1" applyFill="1" applyBorder="1" applyAlignment="1">
      <alignment horizontal="center"/>
    </xf>
    <xf numFmtId="179" fontId="87" fillId="0" borderId="203" xfId="3" applyNumberFormat="1" applyFont="1" applyFill="1" applyBorder="1" applyAlignment="1">
      <alignment horizontal="center" vertical="center"/>
    </xf>
    <xf numFmtId="179" fontId="87" fillId="0" borderId="204" xfId="3" applyNumberFormat="1" applyFont="1" applyFill="1" applyBorder="1" applyAlignment="1">
      <alignment horizontal="center" vertical="center"/>
    </xf>
    <xf numFmtId="0" fontId="20" fillId="0" borderId="204" xfId="3" applyFont="1" applyFill="1" applyBorder="1" applyAlignment="1">
      <alignment horizontal="center"/>
    </xf>
    <xf numFmtId="0" fontId="20" fillId="0" borderId="212" xfId="3" applyFont="1" applyFill="1" applyBorder="1" applyAlignment="1">
      <alignment horizontal="center"/>
    </xf>
    <xf numFmtId="0" fontId="20" fillId="0" borderId="210" xfId="3" applyFont="1" applyFill="1" applyBorder="1" applyAlignment="1">
      <alignment horizontal="center"/>
    </xf>
    <xf numFmtId="0" fontId="20" fillId="0" borderId="215" xfId="3" applyFont="1" applyFill="1" applyBorder="1" applyAlignment="1">
      <alignment horizontal="center"/>
    </xf>
    <xf numFmtId="0" fontId="88" fillId="0" borderId="6" xfId="3" applyFont="1" applyFill="1" applyBorder="1" applyAlignment="1">
      <alignment horizontal="center" vertical="center"/>
    </xf>
    <xf numFmtId="0" fontId="88" fillId="0" borderId="7" xfId="3" applyFont="1" applyFill="1" applyBorder="1" applyAlignment="1">
      <alignment horizontal="center" vertical="center"/>
    </xf>
    <xf numFmtId="0" fontId="88" fillId="0" borderId="7" xfId="3" applyFont="1" applyFill="1" applyBorder="1" applyAlignment="1">
      <alignment horizontal="left" vertical="center"/>
    </xf>
    <xf numFmtId="0" fontId="88" fillId="0" borderId="207" xfId="3" applyFont="1" applyFill="1" applyBorder="1" applyAlignment="1">
      <alignment horizontal="left" vertical="center"/>
    </xf>
    <xf numFmtId="0" fontId="67" fillId="0" borderId="0" xfId="3" applyFont="1" applyFill="1" applyAlignment="1">
      <alignment horizontal="center" vertical="center"/>
    </xf>
    <xf numFmtId="0" fontId="91" fillId="0" borderId="0" xfId="3" applyFont="1" applyFill="1" applyAlignment="1">
      <alignment horizontal="center" vertical="center"/>
    </xf>
    <xf numFmtId="0" fontId="88" fillId="0" borderId="6" xfId="3" applyFont="1" applyFill="1" applyBorder="1" applyAlignment="1">
      <alignment horizontal="center" vertical="center" wrapText="1"/>
    </xf>
    <xf numFmtId="0" fontId="88" fillId="0" borderId="7" xfId="3" applyFont="1" applyFill="1" applyBorder="1" applyAlignment="1">
      <alignment horizontal="center" vertical="center" wrapText="1"/>
    </xf>
    <xf numFmtId="0" fontId="88" fillId="0" borderId="213" xfId="3" applyFont="1" applyFill="1" applyBorder="1" applyAlignment="1">
      <alignment horizontal="center" vertical="center" wrapText="1"/>
    </xf>
    <xf numFmtId="0" fontId="88" fillId="0" borderId="210" xfId="3" applyFont="1" applyFill="1" applyBorder="1" applyAlignment="1">
      <alignment horizontal="center" vertical="center" wrapText="1"/>
    </xf>
    <xf numFmtId="0" fontId="88" fillId="0" borderId="211" xfId="3" applyFont="1" applyFill="1" applyBorder="1" applyAlignment="1">
      <alignment horizontal="center" vertical="center" wrapText="1"/>
    </xf>
    <xf numFmtId="0" fontId="88" fillId="0" borderId="204" xfId="3" applyFont="1" applyFill="1" applyBorder="1" applyAlignment="1">
      <alignment horizontal="center" vertical="center" wrapText="1"/>
    </xf>
    <xf numFmtId="0" fontId="88" fillId="0" borderId="7" xfId="3" applyFont="1" applyFill="1" applyBorder="1" applyAlignment="1">
      <alignment horizontal="left" vertical="center" wrapText="1"/>
    </xf>
    <xf numFmtId="0" fontId="88" fillId="0" borderId="207" xfId="3" applyFont="1" applyFill="1" applyBorder="1" applyAlignment="1">
      <alignment horizontal="left" vertical="center" wrapText="1"/>
    </xf>
    <xf numFmtId="0" fontId="88" fillId="0" borderId="210" xfId="3" applyFont="1" applyFill="1" applyBorder="1" applyAlignment="1">
      <alignment horizontal="left" vertical="center" wrapText="1"/>
    </xf>
    <xf numFmtId="0" fontId="88" fillId="0" borderId="214" xfId="3" applyFont="1" applyFill="1" applyBorder="1" applyAlignment="1">
      <alignment horizontal="left" vertical="center" wrapText="1"/>
    </xf>
    <xf numFmtId="0" fontId="88" fillId="0" borderId="204" xfId="3" applyFont="1" applyFill="1" applyBorder="1" applyAlignment="1">
      <alignment horizontal="left" vertical="center" wrapText="1"/>
    </xf>
    <xf numFmtId="0" fontId="88" fillId="0" borderId="205" xfId="3" applyFont="1" applyFill="1" applyBorder="1" applyAlignment="1">
      <alignment horizontal="left" vertical="center" wrapText="1"/>
    </xf>
    <xf numFmtId="0" fontId="20" fillId="0" borderId="0" xfId="3" applyFont="1" applyFill="1" applyAlignment="1">
      <alignment horizontal="left" vertical="center"/>
    </xf>
    <xf numFmtId="0" fontId="87" fillId="0" borderId="21" xfId="3" applyFont="1" applyFill="1" applyBorder="1" applyAlignment="1">
      <alignment horizontal="center" vertical="center"/>
    </xf>
    <xf numFmtId="0" fontId="89" fillId="0" borderId="218" xfId="3" applyFont="1" applyFill="1" applyBorder="1" applyAlignment="1">
      <alignment horizontal="center" vertical="center"/>
    </xf>
    <xf numFmtId="0" fontId="89" fillId="0" borderId="219" xfId="3" applyFont="1" applyFill="1" applyBorder="1" applyAlignment="1">
      <alignment horizontal="center" vertical="center"/>
    </xf>
    <xf numFmtId="0" fontId="89" fillId="0" borderId="227" xfId="3" applyFont="1" applyFill="1" applyBorder="1" applyAlignment="1">
      <alignment horizontal="center" vertical="center"/>
    </xf>
    <xf numFmtId="9" fontId="87" fillId="0" borderId="206" xfId="16" applyFont="1" applyFill="1" applyBorder="1" applyAlignment="1">
      <alignment horizontal="center" vertical="center"/>
    </xf>
    <xf numFmtId="9" fontId="87" fillId="0" borderId="0" xfId="16" applyFont="1" applyFill="1" applyBorder="1" applyAlignment="1">
      <alignment horizontal="center" vertical="center"/>
    </xf>
    <xf numFmtId="9" fontId="87" fillId="0" borderId="12" xfId="16" applyFont="1" applyFill="1" applyBorder="1" applyAlignment="1">
      <alignment horizontal="center" vertical="center"/>
    </xf>
    <xf numFmtId="9" fontId="87" fillId="0" borderId="217" xfId="16" applyFont="1" applyFill="1" applyBorder="1" applyAlignment="1">
      <alignment horizontal="center" vertical="center"/>
    </xf>
    <xf numFmtId="9" fontId="87" fillId="0" borderId="16" xfId="16" applyFont="1" applyFill="1" applyBorder="1" applyAlignment="1">
      <alignment horizontal="center" vertical="center"/>
    </xf>
    <xf numFmtId="9" fontId="87" fillId="0" borderId="17" xfId="16" applyFont="1" applyFill="1" applyBorder="1" applyAlignment="1">
      <alignment horizontal="center" vertical="center"/>
    </xf>
    <xf numFmtId="0" fontId="89" fillId="0" borderId="0" xfId="3" applyFont="1" applyFill="1" applyAlignment="1">
      <alignment horizontal="center" vertical="center"/>
    </xf>
    <xf numFmtId="0" fontId="87" fillId="0" borderId="21" xfId="3" applyFont="1" applyFill="1" applyBorder="1" applyAlignment="1">
      <alignment horizontal="left" vertical="center"/>
    </xf>
    <xf numFmtId="0" fontId="97" fillId="0" borderId="6" xfId="3" applyFont="1" applyFill="1" applyBorder="1" applyAlignment="1">
      <alignment horizontal="center" vertical="center"/>
    </xf>
    <xf numFmtId="0" fontId="97" fillId="0" borderId="7" xfId="3" applyFont="1" applyFill="1" applyBorder="1" applyAlignment="1">
      <alignment horizontal="center" vertical="center"/>
    </xf>
    <xf numFmtId="0" fontId="97" fillId="0" borderId="8" xfId="3" applyFont="1" applyFill="1" applyBorder="1" applyAlignment="1">
      <alignment horizontal="center" vertical="center"/>
    </xf>
    <xf numFmtId="0" fontId="97" fillId="0" borderId="15" xfId="3" applyFont="1" applyFill="1" applyBorder="1" applyAlignment="1">
      <alignment horizontal="center" vertical="center"/>
    </xf>
    <xf numFmtId="0" fontId="97" fillId="0" borderId="16" xfId="3" applyFont="1" applyFill="1" applyBorder="1" applyAlignment="1">
      <alignment horizontal="center" vertical="center"/>
    </xf>
    <xf numFmtId="0" fontId="97" fillId="0" borderId="17" xfId="3" applyFont="1" applyFill="1" applyBorder="1" applyAlignment="1">
      <alignment horizontal="center" vertical="center"/>
    </xf>
    <xf numFmtId="0" fontId="15" fillId="0" borderId="0" xfId="3" applyFont="1" applyFill="1" applyAlignment="1">
      <alignment horizontal="right" vertical="center"/>
    </xf>
    <xf numFmtId="0" fontId="20" fillId="0" borderId="0" xfId="3" applyFont="1" applyFill="1" applyAlignment="1">
      <alignment horizontal="right" vertical="center"/>
    </xf>
    <xf numFmtId="0" fontId="96" fillId="0" borderId="0" xfId="3" applyFont="1" applyFill="1" applyAlignment="1">
      <alignment horizontal="center" vertical="center" wrapText="1"/>
    </xf>
    <xf numFmtId="0" fontId="96" fillId="0" borderId="0" xfId="3" applyFont="1" applyFill="1" applyAlignment="1">
      <alignment horizontal="center" vertical="center"/>
    </xf>
    <xf numFmtId="0" fontId="97" fillId="0" borderId="21" xfId="3" applyFont="1" applyFill="1" applyBorder="1" applyAlignment="1">
      <alignment horizontal="center" vertical="center"/>
    </xf>
    <xf numFmtId="0" fontId="88" fillId="0" borderId="6" xfId="3" applyFont="1" applyFill="1" applyBorder="1" applyAlignment="1">
      <alignment vertical="center" wrapText="1"/>
    </xf>
    <xf numFmtId="0" fontId="88" fillId="0" borderId="7" xfId="3" applyFont="1" applyFill="1" applyBorder="1" applyAlignment="1">
      <alignment vertical="center" wrapText="1"/>
    </xf>
    <xf numFmtId="0" fontId="88" fillId="0" borderId="213" xfId="3" applyFont="1" applyFill="1" applyBorder="1" applyAlignment="1">
      <alignment vertical="center" wrapText="1"/>
    </xf>
    <xf numFmtId="0" fontId="88" fillId="0" borderId="210" xfId="3" applyFont="1" applyFill="1" applyBorder="1" applyAlignment="1">
      <alignment vertical="center" wrapText="1"/>
    </xf>
    <xf numFmtId="0" fontId="87" fillId="0" borderId="6" xfId="3" applyFont="1" applyFill="1" applyBorder="1" applyAlignment="1">
      <alignment horizontal="center" vertical="center" wrapText="1"/>
    </xf>
    <xf numFmtId="0" fontId="87" fillId="0" borderId="7" xfId="3" applyFont="1" applyFill="1" applyBorder="1" applyAlignment="1">
      <alignment horizontal="center" vertical="center" wrapText="1"/>
    </xf>
    <xf numFmtId="0" fontId="87" fillId="0" borderId="8" xfId="3" applyFont="1" applyFill="1" applyBorder="1" applyAlignment="1">
      <alignment horizontal="center" vertical="center" wrapText="1"/>
    </xf>
    <xf numFmtId="0" fontId="87" fillId="0" borderId="11" xfId="3" applyFont="1" applyFill="1" applyBorder="1" applyAlignment="1">
      <alignment horizontal="center" vertical="center" wrapText="1"/>
    </xf>
    <xf numFmtId="0" fontId="87" fillId="0" borderId="0" xfId="3" applyFont="1" applyFill="1" applyAlignment="1">
      <alignment horizontal="center" vertical="center" wrapText="1"/>
    </xf>
    <xf numFmtId="0" fontId="87" fillId="0" borderId="12" xfId="3" applyFont="1" applyFill="1" applyBorder="1" applyAlignment="1">
      <alignment horizontal="center" vertical="center" wrapText="1"/>
    </xf>
    <xf numFmtId="0" fontId="87" fillId="0" borderId="15" xfId="3" applyFont="1" applyFill="1" applyBorder="1" applyAlignment="1">
      <alignment horizontal="center" vertical="center" wrapText="1"/>
    </xf>
    <xf numFmtId="0" fontId="87" fillId="0" borderId="16" xfId="3" applyFont="1" applyFill="1" applyBorder="1" applyAlignment="1">
      <alignment horizontal="center" vertical="center" wrapText="1"/>
    </xf>
    <xf numFmtId="0" fontId="87" fillId="0" borderId="17" xfId="3" applyFont="1" applyFill="1" applyBorder="1" applyAlignment="1">
      <alignment horizontal="center" vertical="center" wrapText="1"/>
    </xf>
    <xf numFmtId="0" fontId="88" fillId="0" borderId="211" xfId="3" applyFont="1" applyFill="1" applyBorder="1" applyAlignment="1">
      <alignment vertical="center" wrapText="1"/>
    </xf>
    <xf numFmtId="0" fontId="88" fillId="0" borderId="204" xfId="3" applyFont="1" applyFill="1" applyBorder="1" applyAlignment="1">
      <alignment vertical="center" wrapText="1"/>
    </xf>
    <xf numFmtId="0" fontId="88" fillId="0" borderId="211" xfId="3" applyFont="1" applyFill="1" applyBorder="1">
      <alignment vertical="center"/>
    </xf>
    <xf numFmtId="0" fontId="88" fillId="0" borderId="204" xfId="3" applyFont="1" applyFill="1" applyBorder="1">
      <alignment vertical="center"/>
    </xf>
    <xf numFmtId="0" fontId="88" fillId="0" borderId="15" xfId="3" applyFont="1" applyFill="1" applyBorder="1">
      <alignment vertical="center"/>
    </xf>
    <xf numFmtId="0" fontId="88" fillId="0" borderId="16" xfId="3" applyFont="1" applyFill="1" applyBorder="1">
      <alignment vertical="center"/>
    </xf>
    <xf numFmtId="0" fontId="8" fillId="0" borderId="0" xfId="3" applyFill="1" applyAlignment="1">
      <alignment horizontal="right" vertical="center"/>
    </xf>
    <xf numFmtId="0" fontId="22" fillId="0" borderId="0" xfId="3" applyFont="1" applyFill="1" applyAlignment="1">
      <alignment horizontal="center" vertical="center"/>
    </xf>
    <xf numFmtId="0" fontId="98" fillId="0" borderId="7" xfId="3" applyFont="1" applyFill="1" applyBorder="1" applyAlignment="1">
      <alignment horizontal="center" vertical="center"/>
    </xf>
    <xf numFmtId="0" fontId="98" fillId="0" borderId="8" xfId="3" applyFont="1" applyFill="1" applyBorder="1" applyAlignment="1">
      <alignment horizontal="center" vertical="center"/>
    </xf>
    <xf numFmtId="0" fontId="8" fillId="0" borderId="9" xfId="3" applyFill="1" applyBorder="1" applyAlignment="1">
      <alignment horizontal="left" vertical="center"/>
    </xf>
    <xf numFmtId="0" fontId="8" fillId="0" borderId="13" xfId="3" applyFill="1" applyBorder="1" applyAlignment="1">
      <alignment horizontal="left" vertical="center"/>
    </xf>
    <xf numFmtId="0" fontId="8" fillId="0" borderId="4" xfId="3" applyFill="1" applyBorder="1" applyAlignment="1">
      <alignment horizontal="left" vertical="center"/>
    </xf>
    <xf numFmtId="0" fontId="98" fillId="0" borderId="18" xfId="3" applyFont="1" applyFill="1" applyBorder="1" applyAlignment="1">
      <alignment horizontal="center" vertical="center"/>
    </xf>
    <xf numFmtId="0" fontId="98" fillId="0" borderId="19" xfId="3" applyFont="1" applyFill="1" applyBorder="1" applyAlignment="1">
      <alignment horizontal="center" vertical="center"/>
    </xf>
    <xf numFmtId="0" fontId="98" fillId="0" borderId="20" xfId="3" applyFont="1" applyFill="1" applyBorder="1" applyAlignment="1">
      <alignment horizontal="center" vertical="center"/>
    </xf>
    <xf numFmtId="0" fontId="59" fillId="0" borderId="0" xfId="3" applyFont="1" applyAlignment="1">
      <alignment horizontal="center" vertical="center" wrapText="1"/>
    </xf>
    <xf numFmtId="0" fontId="60" fillId="0" borderId="9" xfId="3" applyFont="1" applyBorder="1" applyAlignment="1">
      <alignment horizontal="center" vertical="center"/>
    </xf>
    <xf numFmtId="0" fontId="121" fillId="0" borderId="18" xfId="3" applyFont="1" applyBorder="1" applyAlignment="1">
      <alignment horizontal="center" vertical="center"/>
    </xf>
    <xf numFmtId="0" fontId="121" fillId="0" borderId="19" xfId="3" applyFont="1" applyBorder="1" applyAlignment="1">
      <alignment horizontal="center" vertical="center"/>
    </xf>
    <xf numFmtId="0" fontId="121" fillId="0" borderId="20" xfId="3" applyFont="1" applyBorder="1" applyAlignment="1">
      <alignment horizontal="center" vertical="center"/>
    </xf>
    <xf numFmtId="0" fontId="60" fillId="0" borderId="9" xfId="3" applyFont="1" applyBorder="1" applyAlignment="1">
      <alignment horizontal="left" vertical="center"/>
    </xf>
    <xf numFmtId="0" fontId="60" fillId="0" borderId="13" xfId="3" applyFont="1" applyBorder="1" applyAlignment="1">
      <alignment horizontal="left" vertical="center"/>
    </xf>
    <xf numFmtId="0" fontId="60" fillId="0" borderId="4" xfId="3" applyFont="1" applyBorder="1" applyAlignment="1">
      <alignment horizontal="left" vertical="center"/>
    </xf>
    <xf numFmtId="0" fontId="116" fillId="0" borderId="16" xfId="3" applyFont="1" applyBorder="1" applyAlignment="1">
      <alignment vertical="center" wrapText="1"/>
    </xf>
    <xf numFmtId="0" fontId="60" fillId="0" borderId="0" xfId="5" applyFont="1" applyAlignment="1">
      <alignment horizontal="right" vertical="center"/>
    </xf>
    <xf numFmtId="0" fontId="60" fillId="0" borderId="21" xfId="5" applyFont="1" applyBorder="1" applyAlignment="1">
      <alignment horizontal="left" vertical="center"/>
    </xf>
    <xf numFmtId="0" fontId="60" fillId="0" borderId="18" xfId="5" applyFont="1" applyBorder="1" applyAlignment="1">
      <alignment horizontal="center" vertical="center"/>
    </xf>
    <xf numFmtId="0" fontId="60" fillId="0" borderId="19" xfId="5" applyFont="1" applyBorder="1" applyAlignment="1">
      <alignment horizontal="center" vertical="center"/>
    </xf>
    <xf numFmtId="0" fontId="60" fillId="0" borderId="20" xfId="5" applyFont="1" applyBorder="1" applyAlignment="1">
      <alignment horizontal="center" vertical="center"/>
    </xf>
    <xf numFmtId="0" fontId="76" fillId="0" borderId="18" xfId="5" applyFont="1" applyBorder="1" applyAlignment="1">
      <alignment horizontal="center" vertical="center"/>
    </xf>
    <xf numFmtId="0" fontId="76" fillId="0" borderId="19" xfId="5" applyFont="1" applyBorder="1" applyAlignment="1">
      <alignment horizontal="center" vertical="center"/>
    </xf>
    <xf numFmtId="0" fontId="76" fillId="0" borderId="20" xfId="5" applyFont="1" applyBorder="1" applyAlignment="1">
      <alignment horizontal="center" vertical="center"/>
    </xf>
    <xf numFmtId="0" fontId="60" fillId="0" borderId="0" xfId="5" applyFont="1" applyAlignment="1">
      <alignment horizontal="left" vertical="top" wrapText="1"/>
    </xf>
    <xf numFmtId="0" fontId="60" fillId="0" borderId="21" xfId="5" applyFont="1" applyBorder="1" applyAlignment="1">
      <alignment horizontal="left" vertical="center" wrapText="1"/>
    </xf>
    <xf numFmtId="0" fontId="60" fillId="0" borderId="18" xfId="5" applyFont="1" applyBorder="1" applyAlignment="1">
      <alignment horizontal="center" vertical="center" wrapText="1"/>
    </xf>
    <xf numFmtId="0" fontId="60" fillId="0" borderId="18" xfId="5" applyFont="1" applyBorder="1" applyAlignment="1">
      <alignment horizontal="left" vertical="center" wrapText="1" shrinkToFit="1"/>
    </xf>
    <xf numFmtId="0" fontId="60" fillId="0" borderId="20" xfId="5" applyFont="1" applyBorder="1" applyAlignment="1">
      <alignment horizontal="left" vertical="center" wrapText="1" shrinkToFit="1"/>
    </xf>
    <xf numFmtId="0" fontId="60" fillId="0" borderId="19" xfId="5" applyFont="1" applyBorder="1" applyAlignment="1">
      <alignment horizontal="center" vertical="center" wrapText="1"/>
    </xf>
    <xf numFmtId="0" fontId="60" fillId="0" borderId="20" xfId="5" applyFont="1" applyBorder="1" applyAlignment="1">
      <alignment horizontal="center" vertical="center" wrapText="1"/>
    </xf>
    <xf numFmtId="0" fontId="60" fillId="0" borderId="18" xfId="5" applyFont="1" applyBorder="1" applyAlignment="1">
      <alignment horizontal="center" vertical="center" wrapText="1" shrinkToFit="1"/>
    </xf>
    <xf numFmtId="0" fontId="60" fillId="0" borderId="20" xfId="5" applyFont="1" applyBorder="1" applyAlignment="1">
      <alignment horizontal="center" vertical="center" wrapText="1" shrinkToFit="1"/>
    </xf>
    <xf numFmtId="0" fontId="59" fillId="0" borderId="18" xfId="3" applyFont="1" applyBorder="1" applyAlignment="1">
      <alignment horizontal="center" vertical="center"/>
    </xf>
    <xf numFmtId="0" fontId="59" fillId="0" borderId="19" xfId="3" applyFont="1" applyBorder="1" applyAlignment="1">
      <alignment horizontal="center" vertical="center"/>
    </xf>
    <xf numFmtId="0" fontId="59" fillId="0" borderId="20" xfId="3" applyFont="1" applyBorder="1" applyAlignment="1">
      <alignment horizontal="center" vertical="center"/>
    </xf>
    <xf numFmtId="0" fontId="60" fillId="0" borderId="6" xfId="3" applyFont="1" applyBorder="1" applyAlignment="1">
      <alignment horizontal="left" vertical="center" wrapText="1"/>
    </xf>
    <xf numFmtId="0" fontId="60" fillId="0" borderId="7" xfId="3" applyFont="1" applyBorder="1" applyAlignment="1">
      <alignment horizontal="left" vertical="center"/>
    </xf>
    <xf numFmtId="0" fontId="60" fillId="0" borderId="8" xfId="3" applyFont="1" applyBorder="1" applyAlignment="1">
      <alignment horizontal="left" vertical="center"/>
    </xf>
    <xf numFmtId="0" fontId="60" fillId="0" borderId="11" xfId="3" applyFont="1" applyBorder="1" applyAlignment="1">
      <alignment horizontal="left" vertical="center" wrapText="1"/>
    </xf>
    <xf numFmtId="0" fontId="60" fillId="0" borderId="0" xfId="3" applyFont="1" applyBorder="1" applyAlignment="1">
      <alignment horizontal="left" vertical="center"/>
    </xf>
    <xf numFmtId="0" fontId="60" fillId="0" borderId="12" xfId="3" applyFont="1" applyBorder="1" applyAlignment="1">
      <alignment horizontal="left" vertical="center"/>
    </xf>
    <xf numFmtId="0" fontId="60" fillId="0" borderId="16" xfId="3" applyFont="1" applyBorder="1" applyAlignment="1">
      <alignment horizontal="left" vertical="center"/>
    </xf>
    <xf numFmtId="0" fontId="60" fillId="0" borderId="17" xfId="3" applyFont="1" applyBorder="1" applyAlignment="1">
      <alignment horizontal="left" vertical="center"/>
    </xf>
    <xf numFmtId="0" fontId="60" fillId="0" borderId="6" xfId="3" applyFont="1" applyBorder="1" applyAlignment="1">
      <alignment horizontal="center" vertical="center" wrapText="1"/>
    </xf>
    <xf numFmtId="0" fontId="60" fillId="0" borderId="7" xfId="3" applyFont="1" applyBorder="1" applyAlignment="1">
      <alignment horizontal="center" vertical="center" wrapText="1"/>
    </xf>
    <xf numFmtId="0" fontId="60" fillId="0" borderId="8" xfId="3" applyFont="1" applyBorder="1" applyAlignment="1">
      <alignment horizontal="center" vertical="center" wrapText="1"/>
    </xf>
    <xf numFmtId="0" fontId="60" fillId="0" borderId="15" xfId="3" applyFont="1" applyBorder="1" applyAlignment="1">
      <alignment horizontal="center" vertical="center" wrapText="1"/>
    </xf>
    <xf numFmtId="0" fontId="60" fillId="0" borderId="16" xfId="3" applyFont="1" applyBorder="1" applyAlignment="1">
      <alignment horizontal="center" vertical="center" wrapText="1"/>
    </xf>
    <xf numFmtId="0" fontId="60" fillId="0" borderId="17" xfId="3" applyFont="1" applyBorder="1" applyAlignment="1">
      <alignment horizontal="center" vertical="center" wrapText="1"/>
    </xf>
    <xf numFmtId="0" fontId="60" fillId="0" borderId="9" xfId="3" applyFont="1" applyBorder="1" applyAlignment="1">
      <alignment vertical="center" wrapText="1"/>
    </xf>
    <xf numFmtId="0" fontId="60" fillId="0" borderId="13" xfId="3" applyFont="1" applyBorder="1" applyAlignment="1">
      <alignment vertical="center"/>
    </xf>
    <xf numFmtId="0" fontId="60" fillId="0" borderId="4" xfId="3" applyFont="1" applyBorder="1" applyAlignment="1">
      <alignment vertical="center"/>
    </xf>
    <xf numFmtId="0" fontId="60" fillId="0" borderId="18" xfId="3" applyFont="1" applyBorder="1" applyAlignment="1">
      <alignment horizontal="right" vertical="center" wrapText="1"/>
    </xf>
    <xf numFmtId="0" fontId="60" fillId="0" borderId="19" xfId="3" applyFont="1" applyBorder="1" applyAlignment="1">
      <alignment horizontal="right" vertical="center" wrapText="1"/>
    </xf>
    <xf numFmtId="0" fontId="60" fillId="0" borderId="20" xfId="3" applyFont="1" applyBorder="1" applyAlignment="1">
      <alignment horizontal="right" vertical="center" wrapText="1"/>
    </xf>
    <xf numFmtId="0" fontId="60" fillId="0" borderId="21" xfId="5" applyFont="1" applyBorder="1" applyAlignment="1">
      <alignment horizontal="center" vertical="center"/>
    </xf>
    <xf numFmtId="0" fontId="8" fillId="0" borderId="0" xfId="5" applyFont="1" applyAlignment="1">
      <alignment horizontal="right" vertical="center"/>
    </xf>
    <xf numFmtId="0" fontId="59" fillId="0" borderId="0" xfId="5" applyFont="1" applyAlignment="1">
      <alignment horizontal="center" vertical="center" wrapText="1"/>
    </xf>
    <xf numFmtId="0" fontId="60" fillId="0" borderId="18" xfId="5" applyFont="1" applyBorder="1" applyAlignment="1">
      <alignment horizontal="left" vertical="center"/>
    </xf>
    <xf numFmtId="0" fontId="60" fillId="0" borderId="19" xfId="5" applyFont="1" applyBorder="1" applyAlignment="1">
      <alignment horizontal="left" vertical="center"/>
    </xf>
    <xf numFmtId="0" fontId="60" fillId="0" borderId="20" xfId="5" applyFont="1" applyBorder="1" applyAlignment="1">
      <alignment horizontal="left" vertical="center"/>
    </xf>
    <xf numFmtId="0" fontId="60" fillId="0" borderId="0" xfId="19" applyFont="1" applyAlignment="1">
      <alignment horizontal="left" vertical="top" wrapText="1"/>
    </xf>
    <xf numFmtId="0" fontId="60" fillId="0" borderId="0" xfId="19" applyFont="1" applyAlignment="1">
      <alignment horizontal="left" vertical="top"/>
    </xf>
    <xf numFmtId="0" fontId="60" fillId="0" borderId="0" xfId="5" applyFont="1" applyBorder="1" applyAlignment="1">
      <alignment horizontal="center" vertical="center"/>
    </xf>
    <xf numFmtId="0" fontId="60" fillId="0" borderId="0" xfId="5" applyFont="1" applyAlignment="1">
      <alignment horizontal="left" vertical="top"/>
    </xf>
    <xf numFmtId="0" fontId="116" fillId="0" borderId="0" xfId="3" applyFont="1" applyAlignment="1">
      <alignment vertical="center" wrapText="1"/>
    </xf>
    <xf numFmtId="0" fontId="120" fillId="0" borderId="0" xfId="3" applyFont="1" applyAlignment="1">
      <alignment vertical="center" wrapText="1"/>
    </xf>
    <xf numFmtId="0" fontId="60" fillId="0" borderId="16" xfId="3" applyFont="1" applyBorder="1" applyAlignment="1">
      <alignment vertical="center" wrapText="1"/>
    </xf>
    <xf numFmtId="0" fontId="60" fillId="0" borderId="21" xfId="3" applyFont="1" applyBorder="1" applyAlignment="1">
      <alignment horizontal="left" vertical="center"/>
    </xf>
    <xf numFmtId="0" fontId="120" fillId="0" borderId="16" xfId="3" applyFont="1" applyBorder="1" applyAlignment="1">
      <alignment vertical="center" wrapText="1"/>
    </xf>
    <xf numFmtId="0" fontId="60" fillId="0" borderId="9" xfId="3" applyFont="1" applyBorder="1" applyAlignment="1">
      <alignment vertical="center" wrapText="1" justifyLastLine="1"/>
    </xf>
    <xf numFmtId="0" fontId="60" fillId="0" borderId="9" xfId="3" applyFont="1" applyBorder="1" applyAlignment="1">
      <alignment horizontal="right" vertical="center"/>
    </xf>
    <xf numFmtId="0" fontId="60" fillId="0" borderId="15" xfId="3" applyFont="1" applyBorder="1" applyAlignment="1">
      <alignment horizontal="center" vertical="center"/>
    </xf>
    <xf numFmtId="0" fontId="60" fillId="0" borderId="16" xfId="3" applyFont="1" applyBorder="1" applyAlignment="1">
      <alignment horizontal="center" vertical="center"/>
    </xf>
    <xf numFmtId="0" fontId="60" fillId="0" borderId="21" xfId="3" applyFont="1" applyBorder="1" applyAlignment="1">
      <alignment vertical="center" justifyLastLine="1"/>
    </xf>
    <xf numFmtId="0" fontId="60" fillId="0" borderId="21" xfId="3" applyFont="1" applyBorder="1" applyAlignment="1">
      <alignment vertical="center" wrapText="1" justifyLastLine="1"/>
    </xf>
    <xf numFmtId="0" fontId="60" fillId="0" borderId="79" xfId="3" applyFont="1" applyBorder="1" applyAlignment="1">
      <alignment horizontal="right" vertical="center"/>
    </xf>
    <xf numFmtId="0" fontId="60" fillId="0" borderId="80" xfId="3" applyFont="1" applyBorder="1" applyAlignment="1">
      <alignment horizontal="right" vertical="center"/>
    </xf>
    <xf numFmtId="0" fontId="60" fillId="0" borderId="72" xfId="3" applyFont="1" applyBorder="1" applyAlignment="1">
      <alignment horizontal="right" vertical="center"/>
    </xf>
    <xf numFmtId="0" fontId="60" fillId="0" borderId="76" xfId="3" applyFont="1" applyBorder="1" applyAlignment="1">
      <alignment horizontal="right" vertical="center"/>
    </xf>
    <xf numFmtId="0" fontId="60" fillId="0" borderId="21" xfId="3" applyFont="1" applyBorder="1" applyAlignment="1">
      <alignment horizontal="center" vertical="center" wrapText="1" justifyLastLine="1"/>
    </xf>
    <xf numFmtId="0" fontId="60" fillId="0" borderId="21" xfId="3" applyFont="1" applyBorder="1" applyAlignment="1">
      <alignment horizontal="center" vertical="center" wrapText="1"/>
    </xf>
    <xf numFmtId="0" fontId="60" fillId="0" borderId="81" xfId="3" applyFont="1" applyBorder="1" applyAlignment="1">
      <alignment horizontal="center" vertical="center"/>
    </xf>
    <xf numFmtId="0" fontId="60" fillId="0" borderId="82" xfId="3" applyFont="1" applyBorder="1" applyAlignment="1">
      <alignment horizontal="center" vertical="center"/>
    </xf>
    <xf numFmtId="0" fontId="60" fillId="0" borderId="83" xfId="3" applyFont="1" applyBorder="1" applyAlignment="1">
      <alignment horizontal="center" vertical="center"/>
    </xf>
    <xf numFmtId="0" fontId="60" fillId="0" borderId="84" xfId="3" applyFont="1" applyBorder="1" applyAlignment="1">
      <alignment horizontal="center" vertical="center"/>
    </xf>
    <xf numFmtId="0" fontId="60" fillId="0" borderId="86" xfId="3" applyFont="1" applyBorder="1" applyAlignment="1">
      <alignment horizontal="center" vertical="center"/>
    </xf>
    <xf numFmtId="0" fontId="60" fillId="0" borderId="87" xfId="3" applyFont="1" applyBorder="1" applyAlignment="1">
      <alignment horizontal="center" vertical="center"/>
    </xf>
    <xf numFmtId="0" fontId="60" fillId="0" borderId="85" xfId="3" applyFont="1" applyBorder="1" applyAlignment="1">
      <alignment horizontal="center" vertical="center"/>
    </xf>
    <xf numFmtId="0" fontId="118" fillId="0" borderId="0" xfId="3" applyFont="1" applyAlignment="1">
      <alignment vertical="center" wrapText="1"/>
    </xf>
    <xf numFmtId="0" fontId="119" fillId="0" borderId="0" xfId="3" applyFont="1" applyAlignment="1">
      <alignment vertical="center" wrapText="1"/>
    </xf>
    <xf numFmtId="0" fontId="60" fillId="0" borderId="4" xfId="3" applyFont="1" applyBorder="1" applyAlignment="1">
      <alignment horizontal="center" vertical="center"/>
    </xf>
    <xf numFmtId="0" fontId="60" fillId="0" borderId="12" xfId="3" applyFont="1" applyBorder="1" applyAlignment="1">
      <alignment vertical="top" wrapText="1"/>
    </xf>
    <xf numFmtId="0" fontId="60" fillId="0" borderId="12" xfId="3" applyFont="1" applyBorder="1" applyAlignment="1">
      <alignment horizontal="left" vertical="top" wrapText="1"/>
    </xf>
    <xf numFmtId="0" fontId="118" fillId="0" borderId="0" xfId="3" applyFont="1" applyAlignment="1">
      <alignment vertical="center"/>
    </xf>
    <xf numFmtId="0" fontId="60" fillId="0" borderId="9" xfId="6" applyFont="1" applyBorder="1" applyAlignment="1">
      <alignment horizontal="left" vertical="center" wrapText="1"/>
    </xf>
    <xf numFmtId="0" fontId="60" fillId="0" borderId="13" xfId="6" applyFont="1" applyBorder="1" applyAlignment="1">
      <alignment horizontal="left" vertical="center" wrapText="1"/>
    </xf>
    <xf numFmtId="0" fontId="60" fillId="0" borderId="4" xfId="6" applyFont="1" applyBorder="1" applyAlignment="1">
      <alignment horizontal="left" vertical="center" wrapText="1"/>
    </xf>
    <xf numFmtId="0" fontId="60" fillId="0" borderId="0" xfId="6" applyFont="1" applyAlignment="1">
      <alignment horizontal="left" vertical="center" wrapText="1"/>
    </xf>
    <xf numFmtId="0" fontId="120" fillId="0" borderId="0" xfId="6" applyFont="1" applyAlignment="1">
      <alignment horizontal="right" vertical="center"/>
    </xf>
    <xf numFmtId="0" fontId="59" fillId="0" borderId="0" xfId="6" applyFont="1" applyAlignment="1">
      <alignment horizontal="center" vertical="center"/>
    </xf>
    <xf numFmtId="0" fontId="115" fillId="0" borderId="18" xfId="6" applyFont="1" applyBorder="1" applyAlignment="1">
      <alignment horizontal="center" vertical="center"/>
    </xf>
    <xf numFmtId="0" fontId="115" fillId="0" borderId="19" xfId="6" applyFont="1" applyBorder="1" applyAlignment="1">
      <alignment horizontal="center" vertical="center"/>
    </xf>
    <xf numFmtId="0" fontId="115" fillId="0" borderId="20" xfId="6" applyFont="1" applyBorder="1" applyAlignment="1">
      <alignment horizontal="center" vertical="center"/>
    </xf>
    <xf numFmtId="0" fontId="60" fillId="0" borderId="7" xfId="6" applyFont="1" applyBorder="1" applyAlignment="1">
      <alignment horizontal="center" vertical="center"/>
    </xf>
    <xf numFmtId="0" fontId="60" fillId="0" borderId="8" xfId="6" applyFont="1" applyBorder="1" applyAlignment="1">
      <alignment horizontal="center" vertical="center"/>
    </xf>
    <xf numFmtId="0" fontId="25" fillId="0" borderId="18" xfId="7" applyFont="1" applyBorder="1" applyAlignment="1">
      <alignment horizontal="center" vertical="center"/>
    </xf>
    <xf numFmtId="0" fontId="25" fillId="0" borderId="19" xfId="7" applyFont="1" applyBorder="1" applyAlignment="1">
      <alignment horizontal="center" vertical="center"/>
    </xf>
    <xf numFmtId="0" fontId="25" fillId="0" borderId="20" xfId="7" applyFont="1" applyBorder="1" applyAlignment="1">
      <alignment horizontal="center" vertical="center"/>
    </xf>
    <xf numFmtId="0" fontId="101" fillId="0" borderId="19" xfId="7" applyFont="1" applyFill="1" applyBorder="1" applyAlignment="1">
      <alignment horizontal="center" vertical="center"/>
    </xf>
    <xf numFmtId="0" fontId="101" fillId="0" borderId="20" xfId="7" applyFont="1" applyFill="1" applyBorder="1" applyAlignment="1">
      <alignment horizontal="center" vertical="center"/>
    </xf>
    <xf numFmtId="0" fontId="25" fillId="0" borderId="0" xfId="7" applyFont="1" applyAlignment="1">
      <alignment horizontal="right" vertical="top"/>
    </xf>
    <xf numFmtId="0" fontId="25" fillId="0" borderId="0" xfId="7" applyFont="1" applyAlignment="1">
      <alignment horizontal="center" vertical="center"/>
    </xf>
    <xf numFmtId="0" fontId="83" fillId="0" borderId="18" xfId="7" applyFont="1" applyFill="1" applyBorder="1" applyAlignment="1">
      <alignment horizontal="center" vertical="center"/>
    </xf>
    <xf numFmtId="0" fontId="83" fillId="0" borderId="19" xfId="7" applyFont="1" applyFill="1" applyBorder="1" applyAlignment="1">
      <alignment horizontal="center" vertical="center"/>
    </xf>
    <xf numFmtId="0" fontId="83" fillId="0" borderId="20" xfId="7" applyFont="1" applyFill="1" applyBorder="1" applyAlignment="1">
      <alignment horizontal="center" vertical="center"/>
    </xf>
    <xf numFmtId="0" fontId="101" fillId="0" borderId="18" xfId="7" applyFont="1" applyFill="1" applyBorder="1" applyAlignment="1">
      <alignment horizontal="center" vertical="center"/>
    </xf>
    <xf numFmtId="0" fontId="25" fillId="0" borderId="0" xfId="7" applyFont="1" applyAlignment="1">
      <alignment horizontal="left" vertical="center"/>
    </xf>
    <xf numFmtId="0" fontId="100" fillId="0" borderId="6" xfId="7" applyFont="1" applyFill="1" applyBorder="1" applyAlignment="1">
      <alignment horizontal="center" vertical="center"/>
    </xf>
    <xf numFmtId="0" fontId="100" fillId="0" borderId="7" xfId="7" applyFont="1" applyFill="1" applyBorder="1" applyAlignment="1">
      <alignment horizontal="center" vertical="center"/>
    </xf>
    <xf numFmtId="0" fontId="100" fillId="0" borderId="8" xfId="7" applyFont="1" applyFill="1" applyBorder="1" applyAlignment="1">
      <alignment horizontal="center" vertical="center"/>
    </xf>
    <xf numFmtId="0" fontId="100" fillId="0" borderId="11" xfId="7" applyFont="1" applyFill="1" applyBorder="1" applyAlignment="1">
      <alignment horizontal="center" vertical="center"/>
    </xf>
    <xf numFmtId="0" fontId="100" fillId="0" borderId="0" xfId="7" applyFont="1" applyFill="1" applyAlignment="1">
      <alignment horizontal="center" vertical="center"/>
    </xf>
    <xf numFmtId="0" fontId="100" fillId="0" borderId="12" xfId="7" applyFont="1" applyFill="1" applyBorder="1" applyAlignment="1">
      <alignment horizontal="center" vertical="center"/>
    </xf>
    <xf numFmtId="0" fontId="100" fillId="0" borderId="15" xfId="7" applyFont="1" applyFill="1" applyBorder="1" applyAlignment="1">
      <alignment horizontal="center" vertical="center"/>
    </xf>
    <xf numFmtId="0" fontId="100" fillId="0" borderId="16" xfId="7" applyFont="1" applyFill="1" applyBorder="1" applyAlignment="1">
      <alignment horizontal="center" vertical="center"/>
    </xf>
    <xf numFmtId="0" fontId="100" fillId="0" borderId="17" xfId="7" applyFont="1" applyFill="1" applyBorder="1" applyAlignment="1">
      <alignment horizontal="center" vertical="center"/>
    </xf>
    <xf numFmtId="0" fontId="8" fillId="0" borderId="18" xfId="7" applyFont="1" applyBorder="1" applyAlignment="1">
      <alignment horizontal="center" vertical="center"/>
    </xf>
    <xf numFmtId="0" fontId="30" fillId="0" borderId="18" xfId="7" applyBorder="1" applyAlignment="1">
      <alignment horizontal="center" vertical="center" shrinkToFit="1"/>
    </xf>
    <xf numFmtId="0" fontId="30" fillId="0" borderId="19" xfId="7" applyBorder="1" applyAlignment="1">
      <alignment horizontal="center" vertical="center" shrinkToFit="1"/>
    </xf>
    <xf numFmtId="0" fontId="30" fillId="0" borderId="19" xfId="7" applyBorder="1">
      <alignment vertical="center"/>
    </xf>
    <xf numFmtId="0" fontId="100" fillId="0" borderId="18" xfId="7" applyFont="1" applyFill="1" applyBorder="1" applyAlignment="1">
      <alignment horizontal="center" vertical="center"/>
    </xf>
    <xf numFmtId="0" fontId="100" fillId="0" borderId="19" xfId="7" applyFont="1" applyFill="1" applyBorder="1" applyAlignment="1">
      <alignment horizontal="center" vertical="center"/>
    </xf>
    <xf numFmtId="0" fontId="100" fillId="0" borderId="20" xfId="7" applyFont="1" applyFill="1" applyBorder="1" applyAlignment="1">
      <alignment horizontal="center" vertical="center"/>
    </xf>
    <xf numFmtId="0" fontId="30" fillId="0" borderId="0" xfId="7" applyAlignment="1">
      <alignment horizontal="right" vertical="top"/>
    </xf>
    <xf numFmtId="0" fontId="30" fillId="0" borderId="0" xfId="7" applyAlignment="1">
      <alignment horizontal="center" vertical="center"/>
    </xf>
    <xf numFmtId="0" fontId="30" fillId="0" borderId="18" xfId="7" applyBorder="1" applyAlignment="1">
      <alignment horizontal="center" vertical="center"/>
    </xf>
    <xf numFmtId="0" fontId="30" fillId="0" borderId="19" xfId="7" applyBorder="1" applyAlignment="1">
      <alignment horizontal="center" vertical="center"/>
    </xf>
    <xf numFmtId="0" fontId="30" fillId="0" borderId="20" xfId="7" applyBorder="1" applyAlignment="1">
      <alignment horizontal="center" vertical="center"/>
    </xf>
    <xf numFmtId="0" fontId="99" fillId="0" borderId="19" xfId="7" applyFont="1" applyFill="1" applyBorder="1" applyAlignment="1">
      <alignment horizontal="center" vertical="center"/>
    </xf>
    <xf numFmtId="0" fontId="99" fillId="0" borderId="20" xfId="7" applyFont="1" applyFill="1" applyBorder="1" applyAlignment="1">
      <alignment horizontal="center" vertical="center"/>
    </xf>
    <xf numFmtId="0" fontId="83" fillId="0" borderId="6" xfId="7" applyFont="1" applyFill="1" applyBorder="1" applyAlignment="1">
      <alignment horizontal="center" vertical="center"/>
    </xf>
    <xf numFmtId="0" fontId="83" fillId="0" borderId="7" xfId="7" applyFont="1" applyFill="1" applyBorder="1" applyAlignment="1">
      <alignment horizontal="center" vertical="center"/>
    </xf>
    <xf numFmtId="0" fontId="83" fillId="0" borderId="8" xfId="7" applyFont="1" applyFill="1" applyBorder="1" applyAlignment="1">
      <alignment horizontal="center" vertical="center"/>
    </xf>
    <xf numFmtId="0" fontId="99" fillId="0" borderId="18" xfId="7" applyFont="1" applyFill="1" applyBorder="1" applyAlignment="1">
      <alignment horizontal="center" vertical="center"/>
    </xf>
    <xf numFmtId="0" fontId="30" fillId="0" borderId="0" xfId="7" applyAlignment="1">
      <alignment horizontal="left" vertical="center"/>
    </xf>
    <xf numFmtId="0" fontId="83" fillId="0" borderId="15" xfId="7" applyFont="1" applyFill="1" applyBorder="1" applyAlignment="1">
      <alignment horizontal="center" vertical="center"/>
    </xf>
    <xf numFmtId="0" fontId="83" fillId="0" borderId="16" xfId="7" applyFont="1" applyFill="1" applyBorder="1" applyAlignment="1">
      <alignment horizontal="center" vertical="center"/>
    </xf>
    <xf numFmtId="0" fontId="83" fillId="0" borderId="17" xfId="7" applyFont="1" applyFill="1" applyBorder="1" applyAlignment="1">
      <alignment horizontal="center" vertical="center"/>
    </xf>
    <xf numFmtId="0" fontId="25" fillId="0" borderId="18" xfId="7" applyFont="1" applyBorder="1" applyAlignment="1">
      <alignment horizontal="center" vertical="center" shrinkToFit="1"/>
    </xf>
    <xf numFmtId="0" fontId="25" fillId="0" borderId="19" xfId="7" applyFont="1" applyBorder="1" applyAlignment="1">
      <alignment horizontal="center" vertical="center" shrinkToFit="1"/>
    </xf>
    <xf numFmtId="0" fontId="25" fillId="0" borderId="19" xfId="7" applyFont="1" applyBorder="1">
      <alignment vertical="center"/>
    </xf>
    <xf numFmtId="0" fontId="83" fillId="0" borderId="11" xfId="7" applyFont="1" applyFill="1" applyBorder="1" applyAlignment="1">
      <alignment horizontal="center" vertical="center"/>
    </xf>
    <xf numFmtId="0" fontId="83" fillId="0" borderId="0" xfId="7" applyFont="1" applyFill="1" applyAlignment="1">
      <alignment horizontal="center" vertical="center"/>
    </xf>
    <xf numFmtId="0" fontId="83" fillId="0" borderId="12" xfId="7" applyFont="1" applyFill="1" applyBorder="1" applyAlignment="1">
      <alignment horizontal="center" vertical="center"/>
    </xf>
    <xf numFmtId="0" fontId="45" fillId="0" borderId="0" xfId="7" applyFont="1" applyAlignment="1">
      <alignment horizontal="right" vertical="top"/>
    </xf>
    <xf numFmtId="0" fontId="125" fillId="0" borderId="0" xfId="7" applyFont="1" applyAlignment="1">
      <alignment horizontal="center" vertical="center" wrapText="1"/>
    </xf>
    <xf numFmtId="0" fontId="125" fillId="0" borderId="0" xfId="7" applyFont="1" applyAlignment="1">
      <alignment horizontal="center" vertical="center"/>
    </xf>
    <xf numFmtId="0" fontId="45" fillId="0" borderId="18" xfId="7" applyFont="1" applyBorder="1" applyAlignment="1">
      <alignment horizontal="distributed" vertical="center" justifyLastLine="1"/>
    </xf>
    <xf numFmtId="0" fontId="45" fillId="0" borderId="19" xfId="7" applyFont="1" applyBorder="1" applyAlignment="1">
      <alignment horizontal="distributed" vertical="center" justifyLastLine="1"/>
    </xf>
    <xf numFmtId="0" fontId="45" fillId="0" borderId="20" xfId="7" applyFont="1" applyBorder="1" applyAlignment="1">
      <alignment horizontal="distributed" vertical="center" justifyLastLine="1"/>
    </xf>
    <xf numFmtId="0" fontId="45" fillId="0" borderId="19" xfId="7" applyFont="1" applyBorder="1" applyAlignment="1">
      <alignment horizontal="left" vertical="center"/>
    </xf>
    <xf numFmtId="0" fontId="45" fillId="0" borderId="20" xfId="7" applyFont="1" applyBorder="1" applyAlignment="1">
      <alignment horizontal="left" vertical="center"/>
    </xf>
    <xf numFmtId="0" fontId="45" fillId="0" borderId="6" xfId="7" applyFont="1" applyBorder="1" applyAlignment="1">
      <alignment horizontal="center" vertical="center"/>
    </xf>
    <xf numFmtId="0" fontId="45" fillId="0" borderId="7" xfId="7" applyFont="1" applyBorder="1" applyAlignment="1">
      <alignment horizontal="center" vertical="center"/>
    </xf>
    <xf numFmtId="0" fontId="45" fillId="0" borderId="8" xfId="7" applyFont="1" applyBorder="1" applyAlignment="1">
      <alignment horizontal="center" vertical="center"/>
    </xf>
    <xf numFmtId="0" fontId="45" fillId="0" borderId="11" xfId="7" applyFont="1" applyBorder="1" applyAlignment="1">
      <alignment horizontal="center" vertical="center"/>
    </xf>
    <xf numFmtId="0" fontId="45" fillId="0" borderId="0" xfId="7" applyFont="1" applyAlignment="1">
      <alignment horizontal="center" vertical="center"/>
    </xf>
    <xf numFmtId="0" fontId="45" fillId="0" borderId="12" xfId="7" applyFont="1" applyBorder="1" applyAlignment="1">
      <alignment horizontal="center" vertical="center"/>
    </xf>
    <xf numFmtId="0" fontId="45" fillId="0" borderId="15" xfId="7" applyFont="1" applyBorder="1" applyAlignment="1">
      <alignment horizontal="center" vertical="center"/>
    </xf>
    <xf numFmtId="0" fontId="45" fillId="0" borderId="16" xfId="7" applyFont="1" applyBorder="1" applyAlignment="1">
      <alignment horizontal="center" vertical="center"/>
    </xf>
    <xf numFmtId="0" fontId="45" fillId="0" borderId="17" xfId="7" applyFont="1" applyBorder="1" applyAlignment="1">
      <alignment horizontal="center" vertical="center"/>
    </xf>
    <xf numFmtId="0" fontId="45" fillId="0" borderId="18" xfId="7" applyFont="1" applyBorder="1" applyAlignment="1">
      <alignment vertical="center"/>
    </xf>
    <xf numFmtId="0" fontId="45" fillId="0" borderId="19" xfId="7" applyFont="1" applyBorder="1" applyAlignment="1">
      <alignment vertical="center"/>
    </xf>
    <xf numFmtId="0" fontId="45" fillId="0" borderId="18" xfId="7" applyFont="1" applyBorder="1" applyAlignment="1">
      <alignment horizontal="center" vertical="center"/>
    </xf>
    <xf numFmtId="0" fontId="45" fillId="0" borderId="19" xfId="7" applyFont="1" applyBorder="1" applyAlignment="1">
      <alignment horizontal="center" vertical="center"/>
    </xf>
    <xf numFmtId="0" fontId="45" fillId="0" borderId="20" xfId="7" applyFont="1" applyBorder="1" applyAlignment="1">
      <alignment horizontal="center" vertical="center"/>
    </xf>
    <xf numFmtId="0" fontId="45" fillId="0" borderId="7" xfId="7" applyFont="1" applyBorder="1" applyAlignment="1">
      <alignment horizontal="left" vertical="center"/>
    </xf>
    <xf numFmtId="0" fontId="45" fillId="0" borderId="18" xfId="7" applyFont="1" applyBorder="1" applyAlignment="1">
      <alignment horizontal="left" vertical="center" justifyLastLine="1"/>
    </xf>
    <xf numFmtId="0" fontId="45" fillId="0" borderId="19" xfId="7" applyFont="1" applyBorder="1" applyAlignment="1">
      <alignment horizontal="left" vertical="center" justifyLastLine="1"/>
    </xf>
    <xf numFmtId="0" fontId="45" fillId="0" borderId="20" xfId="7" applyFont="1" applyBorder="1" applyAlignment="1">
      <alignment horizontal="left" vertical="center" justifyLastLine="1"/>
    </xf>
    <xf numFmtId="0" fontId="45" fillId="0" borderId="20" xfId="7" applyFont="1" applyBorder="1" applyAlignment="1">
      <alignment vertical="center"/>
    </xf>
    <xf numFmtId="0" fontId="45" fillId="0" borderId="18" xfId="7" applyFont="1" applyBorder="1" applyAlignment="1">
      <alignment horizontal="left" vertical="center"/>
    </xf>
    <xf numFmtId="0" fontId="45" fillId="0" borderId="0" xfId="7" applyFont="1" applyAlignment="1">
      <alignment horizontal="left" vertical="center"/>
    </xf>
    <xf numFmtId="0" fontId="22" fillId="0" borderId="0" xfId="7" applyFont="1" applyFill="1" applyAlignment="1">
      <alignment horizontal="center" vertical="center"/>
    </xf>
    <xf numFmtId="0" fontId="98" fillId="0" borderId="18" xfId="7" applyFont="1" applyFill="1" applyBorder="1" applyAlignment="1">
      <alignment horizontal="center" vertical="center"/>
    </xf>
    <xf numFmtId="0" fontId="98" fillId="0" borderId="19" xfId="7" applyFont="1" applyFill="1" applyBorder="1" applyAlignment="1">
      <alignment horizontal="center" vertical="center"/>
    </xf>
    <xf numFmtId="0" fontId="99" fillId="0" borderId="7" xfId="7" applyFont="1" applyFill="1" applyBorder="1" applyAlignment="1">
      <alignment horizontal="center" vertical="center"/>
    </xf>
    <xf numFmtId="0" fontId="54" fillId="0" borderId="9" xfId="7" applyFont="1" applyFill="1" applyBorder="1" applyAlignment="1">
      <alignment horizontal="center" vertical="center" wrapText="1"/>
    </xf>
    <xf numFmtId="0" fontId="54" fillId="0" borderId="13" xfId="7" applyFont="1" applyFill="1" applyBorder="1" applyAlignment="1">
      <alignment horizontal="center" vertical="center" wrapText="1"/>
    </xf>
    <xf numFmtId="0" fontId="54" fillId="0" borderId="4" xfId="7" applyFont="1" applyFill="1" applyBorder="1" applyAlignment="1">
      <alignment horizontal="center" vertical="center" wrapText="1"/>
    </xf>
    <xf numFmtId="0" fontId="30" fillId="0" borderId="18" xfId="7" applyFill="1" applyBorder="1" applyAlignment="1">
      <alignment horizontal="center" vertical="center"/>
    </xf>
    <xf numFmtId="0" fontId="30" fillId="0" borderId="19" xfId="7" applyFill="1" applyBorder="1" applyAlignment="1">
      <alignment horizontal="center" vertical="center"/>
    </xf>
    <xf numFmtId="0" fontId="30" fillId="0" borderId="21" xfId="7" applyFill="1" applyBorder="1" applyAlignment="1">
      <alignment horizontal="center" vertical="center"/>
    </xf>
    <xf numFmtId="0" fontId="56" fillId="0" borderId="0" xfId="7" applyFont="1" applyFill="1" applyAlignment="1">
      <alignment horizontal="left" vertical="center" wrapText="1"/>
    </xf>
    <xf numFmtId="0" fontId="15" fillId="0" borderId="0" xfId="7" applyFont="1" applyFill="1" applyAlignment="1">
      <alignment vertical="center" wrapText="1"/>
    </xf>
    <xf numFmtId="0" fontId="56" fillId="0" borderId="0" xfId="7" applyFont="1" applyFill="1" applyAlignment="1">
      <alignment vertical="center" wrapText="1"/>
    </xf>
    <xf numFmtId="0" fontId="30" fillId="0" borderId="0" xfId="7" applyFill="1" applyAlignment="1">
      <alignment vertical="center" wrapText="1"/>
    </xf>
    <xf numFmtId="0" fontId="76" fillId="0" borderId="3" xfId="1" applyFont="1" applyBorder="1" applyAlignment="1">
      <alignment horizontal="center" vertical="center"/>
    </xf>
    <xf numFmtId="0" fontId="76" fillId="0" borderId="21" xfId="1" applyFont="1" applyBorder="1" applyAlignment="1">
      <alignment horizontal="center" vertical="center"/>
    </xf>
    <xf numFmtId="0" fontId="76" fillId="0" borderId="18" xfId="1" applyFont="1" applyBorder="1" applyAlignment="1">
      <alignment horizontal="center" vertical="center"/>
    </xf>
    <xf numFmtId="0" fontId="76" fillId="0" borderId="19" xfId="1" applyFont="1" applyBorder="1" applyAlignment="1">
      <alignment horizontal="center" vertical="center"/>
    </xf>
    <xf numFmtId="0" fontId="76" fillId="0" borderId="127" xfId="1" applyFont="1" applyBorder="1" applyAlignment="1">
      <alignment horizontal="center" vertical="center"/>
    </xf>
    <xf numFmtId="0" fontId="59" fillId="0" borderId="0" xfId="1" applyFont="1" applyAlignment="1">
      <alignment horizontal="center" vertical="center"/>
    </xf>
    <xf numFmtId="0" fontId="115" fillId="0" borderId="25" xfId="1" applyFont="1" applyBorder="1" applyAlignment="1">
      <alignment horizontal="left" vertical="top"/>
    </xf>
    <xf numFmtId="0" fontId="115" fillId="0" borderId="1" xfId="1" applyFont="1" applyBorder="1" applyAlignment="1">
      <alignment horizontal="center" vertical="center"/>
    </xf>
    <xf numFmtId="0" fontId="115" fillId="0" borderId="56" xfId="1" applyFont="1" applyBorder="1" applyAlignment="1">
      <alignment horizontal="center" vertical="center"/>
    </xf>
    <xf numFmtId="0" fontId="115" fillId="0" borderId="58" xfId="1" applyFont="1" applyBorder="1" applyAlignment="1">
      <alignment horizontal="center" vertical="center"/>
    </xf>
    <xf numFmtId="0" fontId="115" fillId="0" borderId="41" xfId="1" applyFont="1" applyBorder="1" applyAlignment="1">
      <alignment horizontal="center" vertical="center"/>
    </xf>
    <xf numFmtId="0" fontId="115" fillId="0" borderId="42" xfId="1" applyFont="1" applyBorder="1" applyAlignment="1">
      <alignment horizontal="center" vertical="center"/>
    </xf>
    <xf numFmtId="0" fontId="76" fillId="0" borderId="116" xfId="1" applyFont="1" applyBorder="1" applyAlignment="1">
      <alignment horizontal="center" vertical="center"/>
    </xf>
    <xf numFmtId="0" fontId="76" fillId="0" borderId="63" xfId="1" applyFont="1" applyBorder="1" applyAlignment="1">
      <alignment horizontal="center" vertical="center"/>
    </xf>
    <xf numFmtId="0" fontId="76" fillId="0" borderId="62" xfId="1" applyFont="1" applyBorder="1" applyAlignment="1">
      <alignment horizontal="center" vertical="center"/>
    </xf>
    <xf numFmtId="0" fontId="76" fillId="0" borderId="133" xfId="1" applyFont="1" applyBorder="1" applyAlignment="1">
      <alignment horizontal="center" vertical="center"/>
    </xf>
    <xf numFmtId="0" fontId="76" fillId="0" borderId="134" xfId="1" applyFont="1" applyBorder="1" applyAlignment="1">
      <alignment horizontal="center" vertical="center"/>
    </xf>
    <xf numFmtId="0" fontId="76" fillId="0" borderId="0" xfId="1" applyFont="1" applyBorder="1" applyAlignment="1">
      <alignment horizontal="left" vertical="center" wrapText="1"/>
    </xf>
    <xf numFmtId="0" fontId="76" fillId="0" borderId="0" xfId="1" applyFont="1" applyBorder="1" applyAlignment="1">
      <alignment horizontal="left" vertical="top" wrapText="1"/>
    </xf>
    <xf numFmtId="0" fontId="60" fillId="0" borderId="0" xfId="2" applyFont="1" applyAlignment="1">
      <alignment vertical="top" wrapText="1"/>
    </xf>
    <xf numFmtId="0" fontId="60" fillId="0" borderId="18" xfId="19" applyFont="1" applyBorder="1" applyAlignment="1">
      <alignment horizontal="center" vertical="center" wrapText="1"/>
    </xf>
    <xf numFmtId="0" fontId="60" fillId="0" borderId="19" xfId="19" applyFont="1" applyBorder="1" applyAlignment="1">
      <alignment horizontal="center" vertical="center" wrapText="1"/>
    </xf>
    <xf numFmtId="0" fontId="60" fillId="0" borderId="20" xfId="19" applyFont="1" applyBorder="1" applyAlignment="1">
      <alignment horizontal="center" vertical="center" wrapText="1"/>
    </xf>
    <xf numFmtId="0" fontId="8" fillId="0" borderId="0" xfId="3" applyAlignment="1">
      <alignment horizontal="right" vertical="center"/>
    </xf>
    <xf numFmtId="0" fontId="60" fillId="0" borderId="11" xfId="3" applyFont="1" applyBorder="1" applyAlignment="1">
      <alignment horizontal="center" vertical="center"/>
    </xf>
    <xf numFmtId="0" fontId="60" fillId="0" borderId="0" xfId="3" applyFont="1" applyBorder="1" applyAlignment="1">
      <alignment horizontal="center" vertical="center"/>
    </xf>
    <xf numFmtId="0" fontId="60" fillId="0" borderId="12" xfId="3" applyFont="1" applyBorder="1" applyAlignment="1">
      <alignment horizontal="center" vertical="center"/>
    </xf>
    <xf numFmtId="0" fontId="60" fillId="0" borderId="20" xfId="3" applyFont="1" applyBorder="1" applyAlignment="1">
      <alignment horizontal="left" vertical="center" wrapText="1"/>
    </xf>
    <xf numFmtId="0" fontId="60" fillId="0" borderId="142" xfId="3" applyFont="1" applyBorder="1" applyAlignment="1">
      <alignment horizontal="center" vertical="center"/>
    </xf>
    <xf numFmtId="0" fontId="60" fillId="0" borderId="0" xfId="19" applyFont="1" applyAlignment="1">
      <alignment horizontal="right" vertical="center"/>
    </xf>
    <xf numFmtId="0" fontId="59" fillId="0" borderId="0" xfId="19" applyFont="1" applyAlignment="1">
      <alignment horizontal="center" vertical="center"/>
    </xf>
    <xf numFmtId="0" fontId="60" fillId="0" borderId="18" xfId="19" applyFont="1" applyBorder="1" applyAlignment="1">
      <alignment horizontal="center" vertical="center"/>
    </xf>
    <xf numFmtId="0" fontId="60" fillId="0" borderId="21" xfId="19" applyFont="1" applyBorder="1" applyAlignment="1">
      <alignment horizontal="center" vertical="center" wrapText="1"/>
    </xf>
    <xf numFmtId="0" fontId="60" fillId="0" borderId="13" xfId="3" applyFont="1" applyBorder="1" applyAlignment="1">
      <alignment horizontal="center" vertical="center"/>
    </xf>
    <xf numFmtId="0" fontId="1" fillId="0" borderId="18" xfId="21" applyBorder="1" applyAlignment="1">
      <alignment horizontal="center" vertical="center"/>
    </xf>
    <xf numFmtId="0" fontId="1" fillId="0" borderId="19" xfId="21" applyBorder="1" applyAlignment="1">
      <alignment horizontal="center" vertical="center"/>
    </xf>
    <xf numFmtId="0" fontId="1" fillId="0" borderId="20" xfId="21" applyBorder="1" applyAlignment="1">
      <alignment horizontal="center" vertical="center"/>
    </xf>
    <xf numFmtId="0" fontId="1" fillId="0" borderId="18" xfId="21" applyBorder="1" applyAlignment="1">
      <alignment horizontal="center" vertical="center" shrinkToFit="1"/>
    </xf>
    <xf numFmtId="0" fontId="1" fillId="0" borderId="19" xfId="21" applyBorder="1" applyAlignment="1">
      <alignment horizontal="center" vertical="center" shrinkToFit="1"/>
    </xf>
    <xf numFmtId="0" fontId="1" fillId="0" borderId="20" xfId="21" applyBorder="1" applyAlignment="1">
      <alignment horizontal="center" vertical="center" shrinkToFit="1"/>
    </xf>
    <xf numFmtId="0" fontId="130" fillId="0" borderId="21" xfId="21" applyFont="1" applyBorder="1" applyAlignment="1">
      <alignment vertical="top" wrapText="1"/>
    </xf>
    <xf numFmtId="0" fontId="1" fillId="0" borderId="21" xfId="21" applyBorder="1" applyAlignment="1">
      <alignment horizontal="left" vertical="top"/>
    </xf>
    <xf numFmtId="0" fontId="130" fillId="0" borderId="0" xfId="21" applyFont="1" applyAlignment="1">
      <alignment horizontal="left" vertical="center"/>
    </xf>
    <xf numFmtId="0" fontId="131" fillId="0" borderId="0" xfId="21" applyFont="1" applyAlignment="1">
      <alignment horizontal="center" vertical="center"/>
    </xf>
    <xf numFmtId="0" fontId="133" fillId="0" borderId="21" xfId="21" applyFont="1" applyBorder="1" applyAlignment="1">
      <alignment horizontal="center" vertical="center"/>
    </xf>
    <xf numFmtId="0" fontId="130" fillId="0" borderId="21" xfId="21" applyFont="1" applyBorder="1" applyAlignment="1">
      <alignment horizontal="center" vertical="center"/>
    </xf>
    <xf numFmtId="0" fontId="1" fillId="0" borderId="16" xfId="21" applyBorder="1" applyAlignment="1">
      <alignment horizontal="center" vertical="center"/>
    </xf>
    <xf numFmtId="0" fontId="1" fillId="0" borderId="0" xfId="21" applyBorder="1" applyAlignment="1">
      <alignment horizontal="center" vertical="center"/>
    </xf>
  </cellXfs>
  <cellStyles count="22">
    <cellStyle name="パーセント 2" xfId="16"/>
    <cellStyle name="ハイパーリンク" xfId="14" builtinId="8"/>
    <cellStyle name="通貨 2" xfId="10"/>
    <cellStyle name="標準" xfId="0" builtinId="0"/>
    <cellStyle name="標準 2" xfId="2"/>
    <cellStyle name="標準 2 2" xfId="7"/>
    <cellStyle name="標準 2 2 2" xfId="8"/>
    <cellStyle name="標準 3" xfId="3"/>
    <cellStyle name="標準 4" xfId="9"/>
    <cellStyle name="標準 4 2" xfId="21"/>
    <cellStyle name="標準 4 3" xfId="4"/>
    <cellStyle name="標準 5" xfId="13"/>
    <cellStyle name="標準 6" xfId="15"/>
    <cellStyle name="標準 7" xfId="17"/>
    <cellStyle name="標準 8" xfId="20"/>
    <cellStyle name="標準_.指定申請関係様式（一式）" xfId="12"/>
    <cellStyle name="標準_090401yoshiki5-1-13" xfId="6"/>
    <cellStyle name="標準_③-２加算様式（就労）" xfId="1"/>
    <cellStyle name="標準_⑨指定申請様式（案）（多機能用総括表）" xfId="11"/>
    <cellStyle name="標準_Sheet1" xfId="18"/>
    <cellStyle name="標準_かさんくん1" xfId="5"/>
    <cellStyle name="標準_別紙１・添付様式（障害児施設）" xfId="19"/>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5.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6.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7.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8.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19.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0.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1.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2.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3.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4.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5.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6.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8.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29.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0.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1.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2.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3.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4.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5.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6.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7.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8.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39.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0.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1.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2.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3.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4.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5.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6.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7.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8.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49.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5.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50.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51.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52.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53.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54.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55.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56.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6.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7.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8.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_rels/drawing9.xml.rels><?xml version="1.0" encoding="UTF-8" standalone="yes"?>
<Relationships xmlns="http://schemas.openxmlformats.org/package/2006/relationships"><Relationship Id="rId1" Type="http://schemas.openxmlformats.org/officeDocument/2006/relationships/hyperlink" Target="#&#21442;&#32771;&#27096;&#24335;&#19968;&#35239;!Print_Area"/></Relationships>
</file>

<file path=xl/drawings/drawing1.xml><?xml version="1.0" encoding="utf-8"?>
<xdr:wsDr xmlns:xdr="http://schemas.openxmlformats.org/drawingml/2006/spreadsheetDrawing" xmlns:a="http://schemas.openxmlformats.org/drawingml/2006/main">
  <xdr:twoCellAnchor>
    <xdr:from>
      <xdr:col>18</xdr:col>
      <xdr:colOff>243415</xdr:colOff>
      <xdr:row>1</xdr:row>
      <xdr:rowOff>21164</xdr:rowOff>
    </xdr:from>
    <xdr:to>
      <xdr:col>33</xdr:col>
      <xdr:colOff>121707</xdr:colOff>
      <xdr:row>10</xdr:row>
      <xdr:rowOff>142875</xdr:rowOff>
    </xdr:to>
    <xdr:sp macro="" textlink="">
      <xdr:nvSpPr>
        <xdr:cNvPr id="4" name="四角形: 角を丸くする 3">
          <a:extLst>
            <a:ext uri="{FF2B5EF4-FFF2-40B4-BE49-F238E27FC236}">
              <a16:creationId xmlns:a16="http://schemas.microsoft.com/office/drawing/2014/main" id="{07203A18-1019-5FE4-8884-8DC467236C87}"/>
            </a:ext>
          </a:extLst>
        </xdr:cNvPr>
        <xdr:cNvSpPr/>
      </xdr:nvSpPr>
      <xdr:spPr>
        <a:xfrm>
          <a:off x="5974291" y="21164"/>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20</xdr:col>
      <xdr:colOff>312208</xdr:colOff>
      <xdr:row>5</xdr:row>
      <xdr:rowOff>148166</xdr:rowOff>
    </xdr:from>
    <xdr:to>
      <xdr:col>29</xdr:col>
      <xdr:colOff>63500</xdr:colOff>
      <xdr:row>9</xdr:row>
      <xdr:rowOff>132291</xdr:rowOff>
    </xdr:to>
    <xdr:sp macro="" textlink="">
      <xdr:nvSpPr>
        <xdr:cNvPr id="6" name="四角形: 角を丸くする 5">
          <a:hlinkClick xmlns:r="http://schemas.openxmlformats.org/officeDocument/2006/relationships" r:id="rId1"/>
          <a:extLst>
            <a:ext uri="{FF2B5EF4-FFF2-40B4-BE49-F238E27FC236}">
              <a16:creationId xmlns:a16="http://schemas.microsoft.com/office/drawing/2014/main" id="{C42E7C51-DDA2-07A1-CCE3-319C0392CA76}"/>
            </a:ext>
          </a:extLst>
        </xdr:cNvPr>
        <xdr:cNvSpPr/>
      </xdr:nvSpPr>
      <xdr:spPr>
        <a:xfrm>
          <a:off x="6678084" y="941916"/>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243415</xdr:colOff>
      <xdr:row>1</xdr:row>
      <xdr:rowOff>21164</xdr:rowOff>
    </xdr:from>
    <xdr:to>
      <xdr:col>43</xdr:col>
      <xdr:colOff>121707</xdr:colOff>
      <xdr:row>9</xdr:row>
      <xdr:rowOff>90488</xdr:rowOff>
    </xdr:to>
    <xdr:sp macro="" textlink="">
      <xdr:nvSpPr>
        <xdr:cNvPr id="2" name="四角形: 角を丸くする 1">
          <a:extLst>
            <a:ext uri="{FF2B5EF4-FFF2-40B4-BE49-F238E27FC236}">
              <a16:creationId xmlns:a16="http://schemas.microsoft.com/office/drawing/2014/main" id="{F4CFC957-1D20-4AD5-9373-F4CA6CF993C0}"/>
            </a:ext>
          </a:extLst>
        </xdr:cNvPr>
        <xdr:cNvSpPr/>
      </xdr:nvSpPr>
      <xdr:spPr>
        <a:xfrm>
          <a:off x="7358590" y="316439"/>
          <a:ext cx="4664605" cy="2079099"/>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31</xdr:col>
      <xdr:colOff>12169</xdr:colOff>
      <xdr:row>4</xdr:row>
      <xdr:rowOff>148166</xdr:rowOff>
    </xdr:from>
    <xdr:to>
      <xdr:col>39</xdr:col>
      <xdr:colOff>185736</xdr:colOff>
      <xdr:row>8</xdr:row>
      <xdr:rowOff>132291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3CBDDCB5-F719-4D5D-A988-C12DE1280FFA}"/>
            </a:ext>
          </a:extLst>
        </xdr:cNvPr>
        <xdr:cNvSpPr/>
      </xdr:nvSpPr>
      <xdr:spPr>
        <a:xfrm>
          <a:off x="8084607" y="1072091"/>
          <a:ext cx="2726267" cy="10890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1</xdr:row>
      <xdr:rowOff>0</xdr:rowOff>
    </xdr:from>
    <xdr:to>
      <xdr:col>17</xdr:col>
      <xdr:colOff>287306</xdr:colOff>
      <xdr:row>9</xdr:row>
      <xdr:rowOff>37666</xdr:rowOff>
    </xdr:to>
    <xdr:sp macro="" textlink="">
      <xdr:nvSpPr>
        <xdr:cNvPr id="2" name="四角形: 角を丸くする 1">
          <a:extLst>
            <a:ext uri="{FF2B5EF4-FFF2-40B4-BE49-F238E27FC236}">
              <a16:creationId xmlns:a16="http://schemas.microsoft.com/office/drawing/2014/main" id="{266015CD-04CE-44A9-BC9B-6CDE17047555}"/>
            </a:ext>
          </a:extLst>
        </xdr:cNvPr>
        <xdr:cNvSpPr/>
      </xdr:nvSpPr>
      <xdr:spPr>
        <a:xfrm>
          <a:off x="6320118" y="207309"/>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11</xdr:col>
      <xdr:colOff>179294</xdr:colOff>
      <xdr:row>5</xdr:row>
      <xdr:rowOff>0</xdr:rowOff>
    </xdr:from>
    <xdr:to>
      <xdr:col>15</xdr:col>
      <xdr:colOff>300380</xdr:colOff>
      <xdr:row>8</xdr:row>
      <xdr:rowOff>47625</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40D17C7E-4C6F-440D-9BC5-D1DD579D10D8}"/>
            </a:ext>
          </a:extLst>
        </xdr:cNvPr>
        <xdr:cNvSpPr/>
      </xdr:nvSpPr>
      <xdr:spPr>
        <a:xfrm>
          <a:off x="7121339" y="958104"/>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0</xdr:colOff>
      <xdr:row>1</xdr:row>
      <xdr:rowOff>0</xdr:rowOff>
    </xdr:from>
    <xdr:to>
      <xdr:col>18</xdr:col>
      <xdr:colOff>306917</xdr:colOff>
      <xdr:row>6</xdr:row>
      <xdr:rowOff>121711</xdr:rowOff>
    </xdr:to>
    <xdr:sp macro="" textlink="">
      <xdr:nvSpPr>
        <xdr:cNvPr id="2" name="四角形: 角を丸くする 1">
          <a:extLst>
            <a:ext uri="{FF2B5EF4-FFF2-40B4-BE49-F238E27FC236}">
              <a16:creationId xmlns:a16="http://schemas.microsoft.com/office/drawing/2014/main" id="{9BC8C2B9-E91F-43D1-8913-626A709B89D4}"/>
            </a:ext>
          </a:extLst>
        </xdr:cNvPr>
        <xdr:cNvSpPr/>
      </xdr:nvSpPr>
      <xdr:spPr>
        <a:xfrm>
          <a:off x="6563591" y="246785"/>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12</xdr:col>
      <xdr:colOff>151534</xdr:colOff>
      <xdr:row>3</xdr:row>
      <xdr:rowOff>199159</xdr:rowOff>
    </xdr:from>
    <xdr:to>
      <xdr:col>16</xdr:col>
      <xdr:colOff>283826</xdr:colOff>
      <xdr:row>5</xdr:row>
      <xdr:rowOff>246784</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A1A004C0-86BA-47C8-A5BC-F9A235AF4FFD}"/>
            </a:ext>
          </a:extLst>
        </xdr:cNvPr>
        <xdr:cNvSpPr/>
      </xdr:nvSpPr>
      <xdr:spPr>
        <a:xfrm>
          <a:off x="7334250" y="1017444"/>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0</xdr:colOff>
      <xdr:row>1</xdr:row>
      <xdr:rowOff>0</xdr:rowOff>
    </xdr:from>
    <xdr:to>
      <xdr:col>36</xdr:col>
      <xdr:colOff>306917</xdr:colOff>
      <xdr:row>8</xdr:row>
      <xdr:rowOff>58211</xdr:rowOff>
    </xdr:to>
    <xdr:sp macro="" textlink="">
      <xdr:nvSpPr>
        <xdr:cNvPr id="2" name="四角形: 角を丸くする 1">
          <a:extLst>
            <a:ext uri="{FF2B5EF4-FFF2-40B4-BE49-F238E27FC236}">
              <a16:creationId xmlns:a16="http://schemas.microsoft.com/office/drawing/2014/main" id="{CD359697-8F52-42D2-B415-EBDBFADB58A7}"/>
            </a:ext>
          </a:extLst>
        </xdr:cNvPr>
        <xdr:cNvSpPr/>
      </xdr:nvSpPr>
      <xdr:spPr>
        <a:xfrm>
          <a:off x="9509125" y="182563"/>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30</xdr:col>
      <xdr:colOff>95250</xdr:colOff>
      <xdr:row>4</xdr:row>
      <xdr:rowOff>190500</xdr:rowOff>
    </xdr:from>
    <xdr:to>
      <xdr:col>34</xdr:col>
      <xdr:colOff>227542</xdr:colOff>
      <xdr:row>7</xdr:row>
      <xdr:rowOff>158750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11352234-B63C-438E-A423-F8E0A574C664}"/>
            </a:ext>
          </a:extLst>
        </xdr:cNvPr>
        <xdr:cNvSpPr/>
      </xdr:nvSpPr>
      <xdr:spPr>
        <a:xfrm>
          <a:off x="10223500" y="944563"/>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0</xdr:colOff>
      <xdr:row>1</xdr:row>
      <xdr:rowOff>0</xdr:rowOff>
    </xdr:from>
    <xdr:to>
      <xdr:col>22</xdr:col>
      <xdr:colOff>306917</xdr:colOff>
      <xdr:row>9</xdr:row>
      <xdr:rowOff>484</xdr:rowOff>
    </xdr:to>
    <xdr:sp macro="" textlink="">
      <xdr:nvSpPr>
        <xdr:cNvPr id="2" name="四角形: 角を丸くする 1">
          <a:extLst>
            <a:ext uri="{FF2B5EF4-FFF2-40B4-BE49-F238E27FC236}">
              <a16:creationId xmlns:a16="http://schemas.microsoft.com/office/drawing/2014/main" id="{030EEB0F-DAD6-4D1F-8354-60306440D70B}"/>
            </a:ext>
          </a:extLst>
        </xdr:cNvPr>
        <xdr:cNvSpPr/>
      </xdr:nvSpPr>
      <xdr:spPr>
        <a:xfrm>
          <a:off x="9286875" y="181841"/>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16</xdr:col>
      <xdr:colOff>153458</xdr:colOff>
      <xdr:row>5</xdr:row>
      <xdr:rowOff>17798</xdr:rowOff>
    </xdr:from>
    <xdr:to>
      <xdr:col>20</xdr:col>
      <xdr:colOff>285750</xdr:colOff>
      <xdr:row>8</xdr:row>
      <xdr:rowOff>107756</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1EFBC7C3-A52F-4A4B-B1EE-25055E2AE075}"/>
            </a:ext>
          </a:extLst>
        </xdr:cNvPr>
        <xdr:cNvSpPr/>
      </xdr:nvSpPr>
      <xdr:spPr>
        <a:xfrm>
          <a:off x="10059458" y="933257"/>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306916</xdr:colOff>
      <xdr:row>7</xdr:row>
      <xdr:rowOff>169337</xdr:rowOff>
    </xdr:to>
    <xdr:sp macro="" textlink="">
      <xdr:nvSpPr>
        <xdr:cNvPr id="2" name="四角形: 角を丸くする 1">
          <a:extLst>
            <a:ext uri="{FF2B5EF4-FFF2-40B4-BE49-F238E27FC236}">
              <a16:creationId xmlns:a16="http://schemas.microsoft.com/office/drawing/2014/main" id="{87F11E88-E045-4A2C-ABBB-A91DEE5D78AB}"/>
            </a:ext>
          </a:extLst>
        </xdr:cNvPr>
        <xdr:cNvSpPr/>
      </xdr:nvSpPr>
      <xdr:spPr>
        <a:xfrm>
          <a:off x="6096000" y="206376"/>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13</xdr:col>
      <xdr:colOff>132291</xdr:colOff>
      <xdr:row>5</xdr:row>
      <xdr:rowOff>5293</xdr:rowOff>
    </xdr:from>
    <xdr:to>
      <xdr:col>17</xdr:col>
      <xdr:colOff>264583</xdr:colOff>
      <xdr:row>7</xdr:row>
      <xdr:rowOff>31751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1BA1D47E-B20B-4348-8F40-C418139D8DD2}"/>
            </a:ext>
          </a:extLst>
        </xdr:cNvPr>
        <xdr:cNvSpPr/>
      </xdr:nvSpPr>
      <xdr:spPr>
        <a:xfrm>
          <a:off x="6847417" y="1000126"/>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10</xdr:col>
      <xdr:colOff>238124</xdr:colOff>
      <xdr:row>22</xdr:row>
      <xdr:rowOff>142875</xdr:rowOff>
    </xdr:from>
    <xdr:ext cx="4913313" cy="2508250"/>
    <xdr:sp macro="" textlink="">
      <xdr:nvSpPr>
        <xdr:cNvPr id="2" name="テキスト ボックス 1">
          <a:extLst>
            <a:ext uri="{FF2B5EF4-FFF2-40B4-BE49-F238E27FC236}">
              <a16:creationId xmlns:a16="http://schemas.microsoft.com/office/drawing/2014/main" id="{91EAC8E8-A924-2100-27D4-0DF93C07CC5D}"/>
            </a:ext>
          </a:extLst>
        </xdr:cNvPr>
        <xdr:cNvSpPr txBox="1"/>
      </xdr:nvSpPr>
      <xdr:spPr>
        <a:xfrm>
          <a:off x="6659562" y="3833813"/>
          <a:ext cx="4913313" cy="2508250"/>
        </a:xfrm>
        <a:prstGeom prst="rect">
          <a:avLst/>
        </a:prstGeom>
        <a:solidFill>
          <a:schemeClr val="bg1"/>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●苦情の受付担当者と解決担当者は別にしてください。</a:t>
          </a:r>
          <a:endParaRPr kumimoji="1" lang="en-US" altLang="ja-JP" sz="1800"/>
        </a:p>
        <a:p>
          <a:r>
            <a:rPr kumimoji="1" lang="ja-JP" altLang="en-US" sz="1800"/>
            <a:t>●「３その他参考事項」には少なくとも市障がい福祉課と福島県運営適正化委員会は記載してください。</a:t>
          </a:r>
        </a:p>
      </xdr:txBody>
    </xdr:sp>
    <xdr:clientData/>
  </xdr:oneCellAnchor>
  <xdr:twoCellAnchor>
    <xdr:from>
      <xdr:col>10</xdr:col>
      <xdr:colOff>0</xdr:colOff>
      <xdr:row>1</xdr:row>
      <xdr:rowOff>0</xdr:rowOff>
    </xdr:from>
    <xdr:to>
      <xdr:col>17</xdr:col>
      <xdr:colOff>306917</xdr:colOff>
      <xdr:row>9</xdr:row>
      <xdr:rowOff>129648</xdr:rowOff>
    </xdr:to>
    <xdr:sp macro="" textlink="">
      <xdr:nvSpPr>
        <xdr:cNvPr id="3" name="四角形: 角を丸くする 2">
          <a:extLst>
            <a:ext uri="{FF2B5EF4-FFF2-40B4-BE49-F238E27FC236}">
              <a16:creationId xmlns:a16="http://schemas.microsoft.com/office/drawing/2014/main" id="{43E5751D-2B22-49ED-BDC1-1BD948995F76}"/>
            </a:ext>
          </a:extLst>
        </xdr:cNvPr>
        <xdr:cNvSpPr/>
      </xdr:nvSpPr>
      <xdr:spPr>
        <a:xfrm>
          <a:off x="6421438" y="206375"/>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11</xdr:col>
      <xdr:colOff>95250</xdr:colOff>
      <xdr:row>4</xdr:row>
      <xdr:rowOff>166688</xdr:rowOff>
    </xdr:from>
    <xdr:to>
      <xdr:col>15</xdr:col>
      <xdr:colOff>227542</xdr:colOff>
      <xdr:row>8</xdr:row>
      <xdr:rowOff>95250</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654BE6BF-5AE8-44CA-9447-B652AD79776C}"/>
            </a:ext>
          </a:extLst>
        </xdr:cNvPr>
        <xdr:cNvSpPr/>
      </xdr:nvSpPr>
      <xdr:spPr>
        <a:xfrm>
          <a:off x="7135813" y="944563"/>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1</xdr:row>
      <xdr:rowOff>0</xdr:rowOff>
    </xdr:from>
    <xdr:to>
      <xdr:col>27</xdr:col>
      <xdr:colOff>306917</xdr:colOff>
      <xdr:row>8</xdr:row>
      <xdr:rowOff>34399</xdr:rowOff>
    </xdr:to>
    <xdr:sp macro="" textlink="">
      <xdr:nvSpPr>
        <xdr:cNvPr id="2" name="四角形: 角を丸くする 1">
          <a:extLst>
            <a:ext uri="{FF2B5EF4-FFF2-40B4-BE49-F238E27FC236}">
              <a16:creationId xmlns:a16="http://schemas.microsoft.com/office/drawing/2014/main" id="{3F808D59-15C9-4C57-937B-B5B782FC2458}"/>
            </a:ext>
          </a:extLst>
        </xdr:cNvPr>
        <xdr:cNvSpPr/>
      </xdr:nvSpPr>
      <xdr:spPr>
        <a:xfrm>
          <a:off x="7262813" y="182563"/>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21</xdr:col>
      <xdr:colOff>87313</xdr:colOff>
      <xdr:row>3</xdr:row>
      <xdr:rowOff>381001</xdr:rowOff>
    </xdr:from>
    <xdr:to>
      <xdr:col>25</xdr:col>
      <xdr:colOff>219605</xdr:colOff>
      <xdr:row>7</xdr:row>
      <xdr:rowOff>15876</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111359E4-1C05-4184-AE75-AADEBAE13273}"/>
            </a:ext>
          </a:extLst>
        </xdr:cNvPr>
        <xdr:cNvSpPr/>
      </xdr:nvSpPr>
      <xdr:spPr>
        <a:xfrm>
          <a:off x="7969251" y="936626"/>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1</xdr:row>
      <xdr:rowOff>0</xdr:rowOff>
    </xdr:from>
    <xdr:to>
      <xdr:col>17</xdr:col>
      <xdr:colOff>306917</xdr:colOff>
      <xdr:row>5</xdr:row>
      <xdr:rowOff>836086</xdr:rowOff>
    </xdr:to>
    <xdr:sp macro="" textlink="">
      <xdr:nvSpPr>
        <xdr:cNvPr id="2" name="四角形: 角を丸くする 1">
          <a:extLst>
            <a:ext uri="{FF2B5EF4-FFF2-40B4-BE49-F238E27FC236}">
              <a16:creationId xmlns:a16="http://schemas.microsoft.com/office/drawing/2014/main" id="{88573A50-A547-4F62-AA7F-1884C7CBC2C7}"/>
            </a:ext>
          </a:extLst>
        </xdr:cNvPr>
        <xdr:cNvSpPr/>
      </xdr:nvSpPr>
      <xdr:spPr>
        <a:xfrm>
          <a:off x="6191250" y="182563"/>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11</xdr:col>
      <xdr:colOff>71438</xdr:colOff>
      <xdr:row>5</xdr:row>
      <xdr:rowOff>79375</xdr:rowOff>
    </xdr:from>
    <xdr:to>
      <xdr:col>15</xdr:col>
      <xdr:colOff>203730</xdr:colOff>
      <xdr:row>5</xdr:row>
      <xdr:rowOff>698500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576EBFE4-120D-43AC-8554-0AE7B324C29F}"/>
            </a:ext>
          </a:extLst>
        </xdr:cNvPr>
        <xdr:cNvSpPr/>
      </xdr:nvSpPr>
      <xdr:spPr>
        <a:xfrm>
          <a:off x="6881813" y="976313"/>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20</xdr:col>
      <xdr:colOff>0</xdr:colOff>
      <xdr:row>1</xdr:row>
      <xdr:rowOff>0</xdr:rowOff>
    </xdr:from>
    <xdr:to>
      <xdr:col>29</xdr:col>
      <xdr:colOff>268817</xdr:colOff>
      <xdr:row>7</xdr:row>
      <xdr:rowOff>178861</xdr:rowOff>
    </xdr:to>
    <xdr:sp macro="" textlink="">
      <xdr:nvSpPr>
        <xdr:cNvPr id="2" name="四角形: 角を丸くする 1">
          <a:extLst>
            <a:ext uri="{FF2B5EF4-FFF2-40B4-BE49-F238E27FC236}">
              <a16:creationId xmlns:a16="http://schemas.microsoft.com/office/drawing/2014/main" id="{6A3607A5-56D4-49B1-971D-A66F794162BE}"/>
            </a:ext>
          </a:extLst>
        </xdr:cNvPr>
        <xdr:cNvSpPr/>
      </xdr:nvSpPr>
      <xdr:spPr>
        <a:xfrm>
          <a:off x="6386513" y="228600"/>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22</xdr:col>
      <xdr:colOff>114300</xdr:colOff>
      <xdr:row>4</xdr:row>
      <xdr:rowOff>66675</xdr:rowOff>
    </xdr:from>
    <xdr:to>
      <xdr:col>27</xdr:col>
      <xdr:colOff>227542</xdr:colOff>
      <xdr:row>7</xdr:row>
      <xdr:rowOff>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831D77EE-9F5C-495C-8355-422273FFAEE9}"/>
            </a:ext>
          </a:extLst>
        </xdr:cNvPr>
        <xdr:cNvSpPr/>
      </xdr:nvSpPr>
      <xdr:spPr>
        <a:xfrm>
          <a:off x="7138988" y="981075"/>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243415</xdr:colOff>
      <xdr:row>1</xdr:row>
      <xdr:rowOff>21164</xdr:rowOff>
    </xdr:from>
    <xdr:to>
      <xdr:col>33</xdr:col>
      <xdr:colOff>121707</xdr:colOff>
      <xdr:row>10</xdr:row>
      <xdr:rowOff>142875</xdr:rowOff>
    </xdr:to>
    <xdr:sp macro="" textlink="">
      <xdr:nvSpPr>
        <xdr:cNvPr id="2" name="四角形: 角を丸くする 1">
          <a:extLst>
            <a:ext uri="{FF2B5EF4-FFF2-40B4-BE49-F238E27FC236}">
              <a16:creationId xmlns:a16="http://schemas.microsoft.com/office/drawing/2014/main" id="{0DC0F453-0FC2-4024-BE6B-2B2CD599839F}"/>
            </a:ext>
          </a:extLst>
        </xdr:cNvPr>
        <xdr:cNvSpPr/>
      </xdr:nvSpPr>
      <xdr:spPr>
        <a:xfrm>
          <a:off x="6001278" y="178327"/>
          <a:ext cx="4664604" cy="153617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20</xdr:col>
      <xdr:colOff>312208</xdr:colOff>
      <xdr:row>5</xdr:row>
      <xdr:rowOff>148166</xdr:rowOff>
    </xdr:from>
    <xdr:to>
      <xdr:col>29</xdr:col>
      <xdr:colOff>63500</xdr:colOff>
      <xdr:row>9</xdr:row>
      <xdr:rowOff>132291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E64F1CD1-4296-4FFC-98EA-CAA393340621}"/>
            </a:ext>
          </a:extLst>
        </xdr:cNvPr>
        <xdr:cNvSpPr/>
      </xdr:nvSpPr>
      <xdr:spPr>
        <a:xfrm>
          <a:off x="6708246" y="933979"/>
          <a:ext cx="2623079" cy="61277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20</xdr:col>
      <xdr:colOff>0</xdr:colOff>
      <xdr:row>1</xdr:row>
      <xdr:rowOff>0</xdr:rowOff>
    </xdr:from>
    <xdr:to>
      <xdr:col>30</xdr:col>
      <xdr:colOff>251965</xdr:colOff>
      <xdr:row>7</xdr:row>
      <xdr:rowOff>187654</xdr:rowOff>
    </xdr:to>
    <xdr:sp macro="" textlink="">
      <xdr:nvSpPr>
        <xdr:cNvPr id="2" name="四角形: 角を丸くする 1">
          <a:extLst>
            <a:ext uri="{FF2B5EF4-FFF2-40B4-BE49-F238E27FC236}">
              <a16:creationId xmlns:a16="http://schemas.microsoft.com/office/drawing/2014/main" id="{4FE7E329-A4A0-4D0F-AC7C-4F363069E9F2}"/>
            </a:ext>
          </a:extLst>
        </xdr:cNvPr>
        <xdr:cNvSpPr/>
      </xdr:nvSpPr>
      <xdr:spPr>
        <a:xfrm>
          <a:off x="6282837" y="227135"/>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22</xdr:col>
      <xdr:colOff>112754</xdr:colOff>
      <xdr:row>4</xdr:row>
      <xdr:rowOff>94843</xdr:rowOff>
    </xdr:from>
    <xdr:to>
      <xdr:col>28</xdr:col>
      <xdr:colOff>213296</xdr:colOff>
      <xdr:row>7</xdr:row>
      <xdr:rowOff>31343</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6655C60A-6188-4EEE-B490-197845F09350}"/>
            </a:ext>
          </a:extLst>
        </xdr:cNvPr>
        <xdr:cNvSpPr/>
      </xdr:nvSpPr>
      <xdr:spPr>
        <a:xfrm>
          <a:off x="7013087" y="1005010"/>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714376</xdr:colOff>
      <xdr:row>29</xdr:row>
      <xdr:rowOff>147637</xdr:rowOff>
    </xdr:from>
    <xdr:to>
      <xdr:col>6</xdr:col>
      <xdr:colOff>95251</xdr:colOff>
      <xdr:row>37</xdr:row>
      <xdr:rowOff>9525</xdr:rowOff>
    </xdr:to>
    <xdr:sp macro="" textlink="">
      <xdr:nvSpPr>
        <xdr:cNvPr id="2" name="AutoShape 2">
          <a:extLst>
            <a:ext uri="{FF2B5EF4-FFF2-40B4-BE49-F238E27FC236}">
              <a16:creationId xmlns:a16="http://schemas.microsoft.com/office/drawing/2014/main" id="{00000000-0008-0000-1400-000002000000}"/>
            </a:ext>
          </a:extLst>
        </xdr:cNvPr>
        <xdr:cNvSpPr>
          <a:spLocks noChangeArrowheads="1"/>
        </xdr:cNvSpPr>
      </xdr:nvSpPr>
      <xdr:spPr bwMode="auto">
        <a:xfrm>
          <a:off x="714376" y="5791200"/>
          <a:ext cx="4291013" cy="1157288"/>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704850</xdr:colOff>
      <xdr:row>41</xdr:row>
      <xdr:rowOff>2858</xdr:rowOff>
    </xdr:from>
    <xdr:to>
      <xdr:col>6</xdr:col>
      <xdr:colOff>95250</xdr:colOff>
      <xdr:row>46</xdr:row>
      <xdr:rowOff>10478</xdr:rowOff>
    </xdr:to>
    <xdr:sp macro="" textlink="">
      <xdr:nvSpPr>
        <xdr:cNvPr id="3" name="AutoShape 1">
          <a:extLst>
            <a:ext uri="{FF2B5EF4-FFF2-40B4-BE49-F238E27FC236}">
              <a16:creationId xmlns:a16="http://schemas.microsoft.com/office/drawing/2014/main" id="{00000000-0008-0000-1400-000003000000}"/>
            </a:ext>
          </a:extLst>
        </xdr:cNvPr>
        <xdr:cNvSpPr>
          <a:spLocks noChangeArrowheads="1"/>
        </xdr:cNvSpPr>
      </xdr:nvSpPr>
      <xdr:spPr bwMode="auto">
        <a:xfrm>
          <a:off x="704850" y="7599046"/>
          <a:ext cx="4300538" cy="81724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571499</xdr:colOff>
      <xdr:row>12</xdr:row>
      <xdr:rowOff>7936</xdr:rowOff>
    </xdr:from>
    <xdr:to>
      <xdr:col>6</xdr:col>
      <xdr:colOff>246063</xdr:colOff>
      <xdr:row>24</xdr:row>
      <xdr:rowOff>0</xdr:rowOff>
    </xdr:to>
    <xdr:sp macro="" textlink="">
      <xdr:nvSpPr>
        <xdr:cNvPr id="4" name="AutoShape 3">
          <a:extLst>
            <a:ext uri="{FF2B5EF4-FFF2-40B4-BE49-F238E27FC236}">
              <a16:creationId xmlns:a16="http://schemas.microsoft.com/office/drawing/2014/main" id="{00000000-0008-0000-1400-000004000000}"/>
            </a:ext>
          </a:extLst>
        </xdr:cNvPr>
        <xdr:cNvSpPr>
          <a:spLocks noChangeArrowheads="1"/>
        </xdr:cNvSpPr>
      </xdr:nvSpPr>
      <xdr:spPr bwMode="auto">
        <a:xfrm>
          <a:off x="571499" y="2714624"/>
          <a:ext cx="4579939" cy="1944689"/>
        </a:xfrm>
        <a:prstGeom prst="bracketPair">
          <a:avLst>
            <a:gd name="adj" fmla="val 115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719138</xdr:colOff>
      <xdr:row>38</xdr:row>
      <xdr:rowOff>15241</xdr:rowOff>
    </xdr:from>
    <xdr:to>
      <xdr:col>6</xdr:col>
      <xdr:colOff>100012</xdr:colOff>
      <xdr:row>40</xdr:row>
      <xdr:rowOff>4763</xdr:rowOff>
    </xdr:to>
    <xdr:sp macro="" textlink="">
      <xdr:nvSpPr>
        <xdr:cNvPr id="5" name="AutoShape 2">
          <a:extLst>
            <a:ext uri="{FF2B5EF4-FFF2-40B4-BE49-F238E27FC236}">
              <a16:creationId xmlns:a16="http://schemas.microsoft.com/office/drawing/2014/main" id="{00000000-0008-0000-1400-000005000000}"/>
            </a:ext>
          </a:extLst>
        </xdr:cNvPr>
        <xdr:cNvSpPr>
          <a:spLocks noChangeArrowheads="1"/>
        </xdr:cNvSpPr>
      </xdr:nvSpPr>
      <xdr:spPr bwMode="auto">
        <a:xfrm>
          <a:off x="719138" y="7116129"/>
          <a:ext cx="4291012" cy="313372"/>
        </a:xfrm>
        <a:prstGeom prst="bracketPair">
          <a:avLst>
            <a:gd name="adj" fmla="val 24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xdr:row>
      <xdr:rowOff>0</xdr:rowOff>
    </xdr:from>
    <xdr:to>
      <xdr:col>15</xdr:col>
      <xdr:colOff>306917</xdr:colOff>
      <xdr:row>7</xdr:row>
      <xdr:rowOff>164573</xdr:rowOff>
    </xdr:to>
    <xdr:sp macro="" textlink="">
      <xdr:nvSpPr>
        <xdr:cNvPr id="6" name="四角形: 角を丸くする 5">
          <a:extLst>
            <a:ext uri="{FF2B5EF4-FFF2-40B4-BE49-F238E27FC236}">
              <a16:creationId xmlns:a16="http://schemas.microsoft.com/office/drawing/2014/main" id="{A376ACC8-3DFD-43C8-9C60-2D4CCC91CCA3}"/>
            </a:ext>
          </a:extLst>
        </xdr:cNvPr>
        <xdr:cNvSpPr/>
      </xdr:nvSpPr>
      <xdr:spPr>
        <a:xfrm>
          <a:off x="6343650" y="180975"/>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9</xdr:col>
      <xdr:colOff>166688</xdr:colOff>
      <xdr:row>4</xdr:row>
      <xdr:rowOff>38100</xdr:rowOff>
    </xdr:from>
    <xdr:to>
      <xdr:col>13</xdr:col>
      <xdr:colOff>298980</xdr:colOff>
      <xdr:row>6</xdr:row>
      <xdr:rowOff>300037</xdr:rowOff>
    </xdr:to>
    <xdr:sp macro="" textlink="">
      <xdr:nvSpPr>
        <xdr:cNvPr id="7" name="四角形: 角を丸くする 6">
          <a:hlinkClick xmlns:r="http://schemas.openxmlformats.org/officeDocument/2006/relationships" r:id="rId1"/>
          <a:extLst>
            <a:ext uri="{FF2B5EF4-FFF2-40B4-BE49-F238E27FC236}">
              <a16:creationId xmlns:a16="http://schemas.microsoft.com/office/drawing/2014/main" id="{B101F9C6-0AAB-48CD-8A4D-544810BA4FA2}"/>
            </a:ext>
          </a:extLst>
        </xdr:cNvPr>
        <xdr:cNvSpPr/>
      </xdr:nvSpPr>
      <xdr:spPr>
        <a:xfrm>
          <a:off x="7129463" y="923925"/>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23</xdr:col>
      <xdr:colOff>0</xdr:colOff>
      <xdr:row>1</xdr:row>
      <xdr:rowOff>0</xdr:rowOff>
    </xdr:from>
    <xdr:to>
      <xdr:col>33</xdr:col>
      <xdr:colOff>68792</xdr:colOff>
      <xdr:row>8</xdr:row>
      <xdr:rowOff>93136</xdr:rowOff>
    </xdr:to>
    <xdr:sp macro="" textlink="">
      <xdr:nvSpPr>
        <xdr:cNvPr id="2" name="四角形: 角を丸くする 1">
          <a:extLst>
            <a:ext uri="{FF2B5EF4-FFF2-40B4-BE49-F238E27FC236}">
              <a16:creationId xmlns:a16="http://schemas.microsoft.com/office/drawing/2014/main" id="{548035BE-0E6A-4B88-9538-9E6E89329BAD}"/>
            </a:ext>
          </a:extLst>
        </xdr:cNvPr>
        <xdr:cNvSpPr/>
      </xdr:nvSpPr>
      <xdr:spPr>
        <a:xfrm>
          <a:off x="7010400" y="223838"/>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25</xdr:col>
      <xdr:colOff>133350</xdr:colOff>
      <xdr:row>4</xdr:row>
      <xdr:rowOff>128588</xdr:rowOff>
    </xdr:from>
    <xdr:to>
      <xdr:col>31</xdr:col>
      <xdr:colOff>151342</xdr:colOff>
      <xdr:row>7</xdr:row>
      <xdr:rowOff>104775</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2B938C4C-3C12-44DE-97D0-D3C6C5B63610}"/>
            </a:ext>
          </a:extLst>
        </xdr:cNvPr>
        <xdr:cNvSpPr/>
      </xdr:nvSpPr>
      <xdr:spPr>
        <a:xfrm>
          <a:off x="7753350" y="976313"/>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43640</xdr:colOff>
      <xdr:row>1</xdr:row>
      <xdr:rowOff>214745</xdr:rowOff>
    </xdr:from>
    <xdr:to>
      <xdr:col>19</xdr:col>
      <xdr:colOff>34635</xdr:colOff>
      <xdr:row>3</xdr:row>
      <xdr:rowOff>13855</xdr:rowOff>
    </xdr:to>
    <xdr:sp macro="" textlink="">
      <xdr:nvSpPr>
        <xdr:cNvPr id="2" name="角丸四角形 1">
          <a:extLst>
            <a:ext uri="{FF2B5EF4-FFF2-40B4-BE49-F238E27FC236}">
              <a16:creationId xmlns:a16="http://schemas.microsoft.com/office/drawing/2014/main" id="{EEA4D6E5-F112-421C-B2D1-800741951063}"/>
            </a:ext>
          </a:extLst>
        </xdr:cNvPr>
        <xdr:cNvSpPr/>
      </xdr:nvSpPr>
      <xdr:spPr>
        <a:xfrm>
          <a:off x="348440" y="214745"/>
          <a:ext cx="5477395" cy="40871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2</xdr:row>
      <xdr:rowOff>0</xdr:rowOff>
    </xdr:from>
    <xdr:to>
      <xdr:col>27</xdr:col>
      <xdr:colOff>525992</xdr:colOff>
      <xdr:row>8</xdr:row>
      <xdr:rowOff>259824</xdr:rowOff>
    </xdr:to>
    <xdr:sp macro="" textlink="">
      <xdr:nvSpPr>
        <xdr:cNvPr id="3" name="四角形: 角を丸くする 2">
          <a:extLst>
            <a:ext uri="{FF2B5EF4-FFF2-40B4-BE49-F238E27FC236}">
              <a16:creationId xmlns:a16="http://schemas.microsoft.com/office/drawing/2014/main" id="{E945EDFA-0F3D-49EA-915C-C208ECD0ACA4}"/>
            </a:ext>
          </a:extLst>
        </xdr:cNvPr>
        <xdr:cNvSpPr/>
      </xdr:nvSpPr>
      <xdr:spPr>
        <a:xfrm>
          <a:off x="6400800" y="223838"/>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22</xdr:col>
      <xdr:colOff>61912</xdr:colOff>
      <xdr:row>5</xdr:row>
      <xdr:rowOff>52388</xdr:rowOff>
    </xdr:from>
    <xdr:to>
      <xdr:col>25</xdr:col>
      <xdr:colOff>613304</xdr:colOff>
      <xdr:row>8</xdr:row>
      <xdr:rowOff>71438</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674C4CE0-F09F-4886-A8B0-8FC6B11B3CF3}"/>
            </a:ext>
          </a:extLst>
        </xdr:cNvPr>
        <xdr:cNvSpPr/>
      </xdr:nvSpPr>
      <xdr:spPr>
        <a:xfrm>
          <a:off x="7148512" y="966788"/>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39</xdr:col>
      <xdr:colOff>0</xdr:colOff>
      <xdr:row>1</xdr:row>
      <xdr:rowOff>0</xdr:rowOff>
    </xdr:from>
    <xdr:to>
      <xdr:col>46</xdr:col>
      <xdr:colOff>306917</xdr:colOff>
      <xdr:row>8</xdr:row>
      <xdr:rowOff>121711</xdr:rowOff>
    </xdr:to>
    <xdr:sp macro="" textlink="">
      <xdr:nvSpPr>
        <xdr:cNvPr id="2" name="四角形: 角を丸くする 1">
          <a:extLst>
            <a:ext uri="{FF2B5EF4-FFF2-40B4-BE49-F238E27FC236}">
              <a16:creationId xmlns:a16="http://schemas.microsoft.com/office/drawing/2014/main" id="{BDD93810-9CA8-4B87-A870-8ACF13473E56}"/>
            </a:ext>
          </a:extLst>
        </xdr:cNvPr>
        <xdr:cNvSpPr/>
      </xdr:nvSpPr>
      <xdr:spPr>
        <a:xfrm>
          <a:off x="8943975" y="266700"/>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40</xdr:col>
      <xdr:colOff>123825</xdr:colOff>
      <xdr:row>4</xdr:row>
      <xdr:rowOff>66674</xdr:rowOff>
    </xdr:from>
    <xdr:to>
      <xdr:col>44</xdr:col>
      <xdr:colOff>256117</xdr:colOff>
      <xdr:row>7</xdr:row>
      <xdr:rowOff>176212</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20780B7B-BF53-41FE-8995-930DDB1BA6EE}"/>
            </a:ext>
          </a:extLst>
        </xdr:cNvPr>
        <xdr:cNvSpPr/>
      </xdr:nvSpPr>
      <xdr:spPr>
        <a:xfrm>
          <a:off x="9686925" y="985837"/>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a:extLst>
            <a:ext uri="{FF2B5EF4-FFF2-40B4-BE49-F238E27FC236}">
              <a16:creationId xmlns:a16="http://schemas.microsoft.com/office/drawing/2014/main" id="{CCC657D7-6755-46FD-A05E-4D00696C5D00}"/>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3" name="AutoShape 2">
          <a:extLst>
            <a:ext uri="{FF2B5EF4-FFF2-40B4-BE49-F238E27FC236}">
              <a16:creationId xmlns:a16="http://schemas.microsoft.com/office/drawing/2014/main" id="{9088887C-5B4D-47FB-BF69-0E7BB479AC49}"/>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4" name="AutoShape 1">
          <a:extLst>
            <a:ext uri="{FF2B5EF4-FFF2-40B4-BE49-F238E27FC236}">
              <a16:creationId xmlns:a16="http://schemas.microsoft.com/office/drawing/2014/main" id="{FF326C4F-C50D-411A-85C7-A7E22BBECCBF}"/>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5" name="AutoShape 2">
          <a:extLst>
            <a:ext uri="{FF2B5EF4-FFF2-40B4-BE49-F238E27FC236}">
              <a16:creationId xmlns:a16="http://schemas.microsoft.com/office/drawing/2014/main" id="{B2F7A086-6201-4B24-839E-3DB661817A8D}"/>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6" name="AutoShape 1">
          <a:extLst>
            <a:ext uri="{FF2B5EF4-FFF2-40B4-BE49-F238E27FC236}">
              <a16:creationId xmlns:a16="http://schemas.microsoft.com/office/drawing/2014/main" id="{37DCE563-4C04-47DE-A21E-EDE7FBAE3A98}"/>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7" name="AutoShape 2">
          <a:extLst>
            <a:ext uri="{FF2B5EF4-FFF2-40B4-BE49-F238E27FC236}">
              <a16:creationId xmlns:a16="http://schemas.microsoft.com/office/drawing/2014/main" id="{876C6EF8-4D2D-4D23-9591-EBAD9F9DCFC7}"/>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8" name="AutoShape 1">
          <a:extLst>
            <a:ext uri="{FF2B5EF4-FFF2-40B4-BE49-F238E27FC236}">
              <a16:creationId xmlns:a16="http://schemas.microsoft.com/office/drawing/2014/main" id="{5616BBF3-F546-4A87-A7E5-91E511F88694}"/>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9" name="AutoShape 2">
          <a:extLst>
            <a:ext uri="{FF2B5EF4-FFF2-40B4-BE49-F238E27FC236}">
              <a16:creationId xmlns:a16="http://schemas.microsoft.com/office/drawing/2014/main" id="{CD4EF5B2-4D24-43FD-BA2B-4291884DCB9C}"/>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0" name="AutoShape 1">
          <a:extLst>
            <a:ext uri="{FF2B5EF4-FFF2-40B4-BE49-F238E27FC236}">
              <a16:creationId xmlns:a16="http://schemas.microsoft.com/office/drawing/2014/main" id="{F67167B7-6A4F-4A9C-B8F6-FC54E10E559A}"/>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1" name="AutoShape 2">
          <a:extLst>
            <a:ext uri="{FF2B5EF4-FFF2-40B4-BE49-F238E27FC236}">
              <a16:creationId xmlns:a16="http://schemas.microsoft.com/office/drawing/2014/main" id="{28EE2354-73BA-4C13-91F1-5414791E9B62}"/>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2" name="AutoShape 1">
          <a:extLst>
            <a:ext uri="{FF2B5EF4-FFF2-40B4-BE49-F238E27FC236}">
              <a16:creationId xmlns:a16="http://schemas.microsoft.com/office/drawing/2014/main" id="{5D7312CA-1E96-49F2-97DD-68ED6F9B8B06}"/>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3" name="AutoShape 2">
          <a:extLst>
            <a:ext uri="{FF2B5EF4-FFF2-40B4-BE49-F238E27FC236}">
              <a16:creationId xmlns:a16="http://schemas.microsoft.com/office/drawing/2014/main" id="{9367F339-5F2B-4079-BD2D-4CFB6D38410C}"/>
            </a:ext>
          </a:extLst>
        </xdr:cNvPr>
        <xdr:cNvSpPr>
          <a:spLocks/>
        </xdr:cNvSpPr>
      </xdr:nvSpPr>
      <xdr:spPr bwMode="auto">
        <a:xfrm>
          <a:off x="2684145" y="136588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37</xdr:col>
      <xdr:colOff>0</xdr:colOff>
      <xdr:row>1</xdr:row>
      <xdr:rowOff>0</xdr:rowOff>
    </xdr:from>
    <xdr:to>
      <xdr:col>46</xdr:col>
      <xdr:colOff>378355</xdr:colOff>
      <xdr:row>10</xdr:row>
      <xdr:rowOff>42336</xdr:rowOff>
    </xdr:to>
    <xdr:sp macro="" textlink="">
      <xdr:nvSpPr>
        <xdr:cNvPr id="14" name="四角形: 角を丸くする 13">
          <a:extLst>
            <a:ext uri="{FF2B5EF4-FFF2-40B4-BE49-F238E27FC236}">
              <a16:creationId xmlns:a16="http://schemas.microsoft.com/office/drawing/2014/main" id="{37A65B55-5B14-472C-B78E-7945FC1A138E}"/>
            </a:ext>
          </a:extLst>
        </xdr:cNvPr>
        <xdr:cNvSpPr/>
      </xdr:nvSpPr>
      <xdr:spPr>
        <a:xfrm>
          <a:off x="6754813" y="313532"/>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40</xdr:col>
      <xdr:colOff>226220</xdr:colOff>
      <xdr:row>5</xdr:row>
      <xdr:rowOff>63501</xdr:rowOff>
    </xdr:from>
    <xdr:to>
      <xdr:col>44</xdr:col>
      <xdr:colOff>358512</xdr:colOff>
      <xdr:row>9</xdr:row>
      <xdr:rowOff>35720</xdr:rowOff>
    </xdr:to>
    <xdr:sp macro="" textlink="">
      <xdr:nvSpPr>
        <xdr:cNvPr id="15" name="四角形: 角を丸くする 14">
          <a:hlinkClick xmlns:r="http://schemas.openxmlformats.org/officeDocument/2006/relationships" r:id="rId1"/>
          <a:extLst>
            <a:ext uri="{FF2B5EF4-FFF2-40B4-BE49-F238E27FC236}">
              <a16:creationId xmlns:a16="http://schemas.microsoft.com/office/drawing/2014/main" id="{9886A76C-525E-4706-94B7-507439D9F62C}"/>
            </a:ext>
          </a:extLst>
        </xdr:cNvPr>
        <xdr:cNvSpPr/>
      </xdr:nvSpPr>
      <xdr:spPr>
        <a:xfrm>
          <a:off x="7528720" y="1087439"/>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65</xdr:col>
      <xdr:colOff>0</xdr:colOff>
      <xdr:row>1</xdr:row>
      <xdr:rowOff>0</xdr:rowOff>
    </xdr:from>
    <xdr:to>
      <xdr:col>74</xdr:col>
      <xdr:colOff>378355</xdr:colOff>
      <xdr:row>10</xdr:row>
      <xdr:rowOff>42336</xdr:rowOff>
    </xdr:to>
    <xdr:sp macro="" textlink="">
      <xdr:nvSpPr>
        <xdr:cNvPr id="2" name="四角形: 角を丸くする 13">
          <a:extLst>
            <a:ext uri="{FF2B5EF4-FFF2-40B4-BE49-F238E27FC236}">
              <a16:creationId xmlns:a16="http://schemas.microsoft.com/office/drawing/2014/main" id="{37A65B55-5B14-472C-B78E-7945FC1A138E}"/>
            </a:ext>
          </a:extLst>
        </xdr:cNvPr>
        <xdr:cNvSpPr/>
      </xdr:nvSpPr>
      <xdr:spPr>
        <a:xfrm>
          <a:off x="6766560" y="312420"/>
          <a:ext cx="4630315" cy="1543476"/>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68</xdr:col>
      <xdr:colOff>226220</xdr:colOff>
      <xdr:row>5</xdr:row>
      <xdr:rowOff>63501</xdr:rowOff>
    </xdr:from>
    <xdr:to>
      <xdr:col>72</xdr:col>
      <xdr:colOff>358512</xdr:colOff>
      <xdr:row>9</xdr:row>
      <xdr:rowOff>35720</xdr:rowOff>
    </xdr:to>
    <xdr:sp macro="" textlink="">
      <xdr:nvSpPr>
        <xdr:cNvPr id="3" name="四角形: 角を丸くする 14">
          <a:hlinkClick xmlns:r="http://schemas.openxmlformats.org/officeDocument/2006/relationships" r:id="rId1"/>
          <a:extLst>
            <a:ext uri="{FF2B5EF4-FFF2-40B4-BE49-F238E27FC236}">
              <a16:creationId xmlns:a16="http://schemas.microsoft.com/office/drawing/2014/main" id="{9886A76C-525E-4706-94B7-507439D9F62C}"/>
            </a:ext>
          </a:extLst>
        </xdr:cNvPr>
        <xdr:cNvSpPr/>
      </xdr:nvSpPr>
      <xdr:spPr>
        <a:xfrm>
          <a:off x="7541420" y="1084581"/>
          <a:ext cx="2601172" cy="612299"/>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40</xdr:col>
      <xdr:colOff>97972</xdr:colOff>
      <xdr:row>8</xdr:row>
      <xdr:rowOff>125185</xdr:rowOff>
    </xdr:from>
    <xdr:to>
      <xdr:col>42</xdr:col>
      <xdr:colOff>87086</xdr:colOff>
      <xdr:row>30</xdr:row>
      <xdr:rowOff>97971</xdr:rowOff>
    </xdr:to>
    <xdr:sp macro="" textlink="">
      <xdr:nvSpPr>
        <xdr:cNvPr id="2" name="テキスト ボックス 1"/>
        <xdr:cNvSpPr txBox="1"/>
      </xdr:nvSpPr>
      <xdr:spPr>
        <a:xfrm>
          <a:off x="6285412" y="1778725"/>
          <a:ext cx="293914" cy="4049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月単位の変形労働時間制の場合のみ記載</a:t>
          </a:r>
        </a:p>
      </xdr:txBody>
    </xdr:sp>
    <xdr:clientData/>
  </xdr:twoCellAnchor>
  <xdr:twoCellAnchor>
    <xdr:from>
      <xdr:col>8</xdr:col>
      <xdr:colOff>16329</xdr:colOff>
      <xdr:row>6</xdr:row>
      <xdr:rowOff>97971</xdr:rowOff>
    </xdr:from>
    <xdr:to>
      <xdr:col>29</xdr:col>
      <xdr:colOff>10885</xdr:colOff>
      <xdr:row>7</xdr:row>
      <xdr:rowOff>87085</xdr:rowOff>
    </xdr:to>
    <xdr:sp macro="" textlink="">
      <xdr:nvSpPr>
        <xdr:cNvPr id="3" name="四角形吹き出し 2"/>
        <xdr:cNvSpPr/>
      </xdr:nvSpPr>
      <xdr:spPr>
        <a:xfrm>
          <a:off x="1296489" y="1370511"/>
          <a:ext cx="3225436" cy="179614"/>
        </a:xfrm>
        <a:prstGeom prst="wedgeRectCallout">
          <a:avLst>
            <a:gd name="adj1" fmla="val -35855"/>
            <a:gd name="adj2" fmla="val 121093"/>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solidFill>
              <a:latin typeface="ＭＳ Ｐ明朝" panose="02020600040205080304" pitchFamily="18" charset="-128"/>
              <a:ea typeface="ＭＳ Ｐ明朝" panose="02020600040205080304" pitchFamily="18" charset="-128"/>
            </a:rPr>
            <a:t>同時並行的な兼務が認められている職種は勤務時間をそれぞれに記載する。</a:t>
          </a:r>
          <a:endParaRPr kumimoji="1" lang="en-US" altLang="ja-JP" sz="7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18</xdr:col>
      <xdr:colOff>10886</xdr:colOff>
      <xdr:row>15</xdr:row>
      <xdr:rowOff>174171</xdr:rowOff>
    </xdr:from>
    <xdr:to>
      <xdr:col>39</xdr:col>
      <xdr:colOff>65314</xdr:colOff>
      <xdr:row>16</xdr:row>
      <xdr:rowOff>163285</xdr:rowOff>
    </xdr:to>
    <xdr:sp macro="" textlink="">
      <xdr:nvSpPr>
        <xdr:cNvPr id="4" name="四角形吹き出し 3"/>
        <xdr:cNvSpPr/>
      </xdr:nvSpPr>
      <xdr:spPr>
        <a:xfrm>
          <a:off x="2845526" y="3161211"/>
          <a:ext cx="3254828" cy="179614"/>
        </a:xfrm>
        <a:prstGeom prst="wedgeRectCallout">
          <a:avLst>
            <a:gd name="adj1" fmla="val -40927"/>
            <a:gd name="adj2" fmla="val 10021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solidFill>
              <a:latin typeface="ＭＳ Ｐ明朝" panose="02020600040205080304" pitchFamily="18" charset="-128"/>
              <a:ea typeface="ＭＳ Ｐ明朝" panose="02020600040205080304" pitchFamily="18" charset="-128"/>
            </a:rPr>
            <a:t>利用予定児童数が</a:t>
          </a:r>
          <a:r>
            <a:rPr kumimoji="1" lang="en-US" altLang="ja-JP" sz="700">
              <a:solidFill>
                <a:schemeClr val="tx1"/>
              </a:solidFill>
              <a:latin typeface="ＭＳ Ｐ明朝" panose="02020600040205080304" pitchFamily="18" charset="-128"/>
              <a:ea typeface="ＭＳ Ｐ明朝" panose="02020600040205080304" pitchFamily="18" charset="-128"/>
            </a:rPr>
            <a:t>10</a:t>
          </a:r>
          <a:r>
            <a:rPr kumimoji="1" lang="ja-JP" altLang="en-US" sz="700">
              <a:solidFill>
                <a:schemeClr val="tx1"/>
              </a:solidFill>
              <a:latin typeface="ＭＳ Ｐ明朝" panose="02020600040205080304" pitchFamily="18" charset="-128"/>
              <a:ea typeface="ＭＳ Ｐ明朝" panose="02020600040205080304" pitchFamily="18" charset="-128"/>
            </a:rPr>
            <a:t>名を超えて</a:t>
          </a:r>
          <a:r>
            <a:rPr kumimoji="1" lang="en-US" altLang="ja-JP" sz="700">
              <a:solidFill>
                <a:schemeClr val="tx1"/>
              </a:solidFill>
              <a:latin typeface="ＭＳ Ｐ明朝" panose="02020600040205080304" pitchFamily="18" charset="-128"/>
              <a:ea typeface="ＭＳ Ｐ明朝" panose="02020600040205080304" pitchFamily="18" charset="-128"/>
            </a:rPr>
            <a:t>15</a:t>
          </a:r>
          <a:r>
            <a:rPr kumimoji="1" lang="ja-JP" altLang="en-US" sz="700">
              <a:solidFill>
                <a:schemeClr val="tx1"/>
              </a:solidFill>
              <a:latin typeface="ＭＳ Ｐ明朝" panose="02020600040205080304" pitchFamily="18" charset="-128"/>
              <a:ea typeface="ＭＳ Ｐ明朝" panose="02020600040205080304" pitchFamily="18" charset="-128"/>
            </a:rPr>
            <a:t>名までは基準人員が３名必要（一般型の場合）</a:t>
          </a:r>
          <a:endParaRPr kumimoji="1" lang="en-US" altLang="ja-JP" sz="7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50</xdr:col>
      <xdr:colOff>10886</xdr:colOff>
      <xdr:row>20</xdr:row>
      <xdr:rowOff>21771</xdr:rowOff>
    </xdr:from>
    <xdr:to>
      <xdr:col>57</xdr:col>
      <xdr:colOff>125186</xdr:colOff>
      <xdr:row>21</xdr:row>
      <xdr:rowOff>136071</xdr:rowOff>
    </xdr:to>
    <xdr:sp macro="" textlink="">
      <xdr:nvSpPr>
        <xdr:cNvPr id="5" name="四角形吹き出し 4"/>
        <xdr:cNvSpPr/>
      </xdr:nvSpPr>
      <xdr:spPr>
        <a:xfrm>
          <a:off x="7821386" y="3961311"/>
          <a:ext cx="1234440" cy="304800"/>
        </a:xfrm>
        <a:prstGeom prst="wedgeRectCallout">
          <a:avLst>
            <a:gd name="adj1" fmla="val -58646"/>
            <a:gd name="adj2" fmla="val -3451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chemeClr val="tx1"/>
              </a:solidFill>
              <a:latin typeface="ＭＳ Ｐ明朝" panose="02020600040205080304" pitchFamily="18" charset="-128"/>
              <a:ea typeface="ＭＳ Ｐ明朝" panose="02020600040205080304" pitchFamily="18" charset="-128"/>
            </a:rPr>
            <a:t>常勤換算が１を超えているので加算の算定が可能</a:t>
          </a:r>
          <a:endParaRPr kumimoji="1" lang="en-US" altLang="ja-JP" sz="7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51</xdr:col>
      <xdr:colOff>76200</xdr:colOff>
      <xdr:row>14</xdr:row>
      <xdr:rowOff>119743</xdr:rowOff>
    </xdr:from>
    <xdr:to>
      <xdr:col>58</xdr:col>
      <xdr:colOff>5443</xdr:colOff>
      <xdr:row>17</xdr:row>
      <xdr:rowOff>81643</xdr:rowOff>
    </xdr:to>
    <xdr:sp macro="" textlink="">
      <xdr:nvSpPr>
        <xdr:cNvPr id="6" name="四角形吹き出し 5"/>
        <xdr:cNvSpPr/>
      </xdr:nvSpPr>
      <xdr:spPr>
        <a:xfrm>
          <a:off x="8046720" y="2916283"/>
          <a:ext cx="1049383" cy="533400"/>
        </a:xfrm>
        <a:prstGeom prst="wedgeRectCallout">
          <a:avLst>
            <a:gd name="adj1" fmla="val 50828"/>
            <a:gd name="adj2" fmla="val 83342"/>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chemeClr val="tx1"/>
              </a:solidFill>
              <a:latin typeface="ＭＳ Ｐ明朝" panose="02020600040205080304" pitchFamily="18" charset="-128"/>
              <a:ea typeface="ＭＳ Ｐ明朝" panose="02020600040205080304" pitchFamily="18" charset="-128"/>
            </a:rPr>
            <a:t>その他指導員だが、基礎研修を修了しているため、児童指導員等として換算</a:t>
          </a:r>
          <a:endParaRPr kumimoji="1" lang="en-US" altLang="ja-JP" sz="700">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152399</xdr:colOff>
      <xdr:row>15</xdr:row>
      <xdr:rowOff>5443</xdr:rowOff>
    </xdr:from>
    <xdr:to>
      <xdr:col>12</xdr:col>
      <xdr:colOff>0</xdr:colOff>
      <xdr:row>16</xdr:row>
      <xdr:rowOff>0</xdr:rowOff>
    </xdr:to>
    <xdr:sp macro="" textlink="">
      <xdr:nvSpPr>
        <xdr:cNvPr id="7" name="正方形/長方形 6"/>
        <xdr:cNvSpPr/>
      </xdr:nvSpPr>
      <xdr:spPr>
        <a:xfrm>
          <a:off x="1120139" y="2992483"/>
          <a:ext cx="800101" cy="18505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141514</xdr:colOff>
      <xdr:row>22</xdr:row>
      <xdr:rowOff>0</xdr:rowOff>
    </xdr:from>
    <xdr:to>
      <xdr:col>11</xdr:col>
      <xdr:colOff>146958</xdr:colOff>
      <xdr:row>22</xdr:row>
      <xdr:rowOff>185057</xdr:rowOff>
    </xdr:to>
    <xdr:sp macro="" textlink="">
      <xdr:nvSpPr>
        <xdr:cNvPr id="8" name="正方形/長方形 7"/>
        <xdr:cNvSpPr/>
      </xdr:nvSpPr>
      <xdr:spPr>
        <a:xfrm>
          <a:off x="1109254" y="4320540"/>
          <a:ext cx="797924" cy="18505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5443</xdr:colOff>
      <xdr:row>27</xdr:row>
      <xdr:rowOff>16329</xdr:rowOff>
    </xdr:from>
    <xdr:to>
      <xdr:col>12</xdr:col>
      <xdr:colOff>5444</xdr:colOff>
      <xdr:row>28</xdr:row>
      <xdr:rowOff>10886</xdr:rowOff>
    </xdr:to>
    <xdr:sp macro="" textlink="">
      <xdr:nvSpPr>
        <xdr:cNvPr id="9" name="正方形/長方形 8"/>
        <xdr:cNvSpPr/>
      </xdr:nvSpPr>
      <xdr:spPr>
        <a:xfrm>
          <a:off x="1125583" y="5175069"/>
          <a:ext cx="800101" cy="18505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114298</xdr:colOff>
      <xdr:row>20</xdr:row>
      <xdr:rowOff>48985</xdr:rowOff>
    </xdr:from>
    <xdr:to>
      <xdr:col>30</xdr:col>
      <xdr:colOff>81642</xdr:colOff>
      <xdr:row>21</xdr:row>
      <xdr:rowOff>65314</xdr:rowOff>
    </xdr:to>
    <xdr:sp macro="" textlink="">
      <xdr:nvSpPr>
        <xdr:cNvPr id="10" name="四角形吹き出し 9"/>
        <xdr:cNvSpPr/>
      </xdr:nvSpPr>
      <xdr:spPr>
        <a:xfrm>
          <a:off x="1394458" y="3988525"/>
          <a:ext cx="3350624" cy="206829"/>
        </a:xfrm>
        <a:prstGeom prst="wedgeRectCallout">
          <a:avLst>
            <a:gd name="adj1" fmla="val -37734"/>
            <a:gd name="adj2" fmla="val 9617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solidFill>
              <a:latin typeface="ＭＳ Ｐ明朝" panose="02020600040205080304" pitchFamily="18" charset="-128"/>
              <a:ea typeface="ＭＳ Ｐ明朝" panose="02020600040205080304" pitchFamily="18" charset="-128"/>
            </a:rPr>
            <a:t>同一の従業者でも基準人員、加配人員、訪問系サービスごとにそれぞれ記載する。</a:t>
          </a:r>
          <a:endParaRPr kumimoji="1" lang="en-US" altLang="ja-JP" sz="7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51</xdr:col>
      <xdr:colOff>0</xdr:colOff>
      <xdr:row>1</xdr:row>
      <xdr:rowOff>0</xdr:rowOff>
    </xdr:from>
    <xdr:to>
      <xdr:col>58</xdr:col>
      <xdr:colOff>306917</xdr:colOff>
      <xdr:row>6</xdr:row>
      <xdr:rowOff>150286</xdr:rowOff>
    </xdr:to>
    <xdr:sp macro="" textlink="">
      <xdr:nvSpPr>
        <xdr:cNvPr id="2" name="四角形: 角を丸くする 1">
          <a:extLst>
            <a:ext uri="{FF2B5EF4-FFF2-40B4-BE49-F238E27FC236}">
              <a16:creationId xmlns:a16="http://schemas.microsoft.com/office/drawing/2014/main" id="{1D977828-8831-445F-BC40-7424CDB66D5D}"/>
            </a:ext>
          </a:extLst>
        </xdr:cNvPr>
        <xdr:cNvSpPr/>
      </xdr:nvSpPr>
      <xdr:spPr>
        <a:xfrm>
          <a:off x="11849100" y="205740"/>
          <a:ext cx="4627457" cy="1559986"/>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52</xdr:col>
      <xdr:colOff>86678</xdr:colOff>
      <xdr:row>4</xdr:row>
      <xdr:rowOff>22860</xdr:rowOff>
    </xdr:from>
    <xdr:to>
      <xdr:col>56</xdr:col>
      <xdr:colOff>218970</xdr:colOff>
      <xdr:row>5</xdr:row>
      <xdr:rowOff>258127</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EAF2B3C8-BEAE-4A81-B25E-05A8C75040C7}"/>
            </a:ext>
          </a:extLst>
        </xdr:cNvPr>
        <xdr:cNvSpPr/>
      </xdr:nvSpPr>
      <xdr:spPr>
        <a:xfrm>
          <a:off x="13254038" y="1089660"/>
          <a:ext cx="2601172" cy="501967"/>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306917</xdr:colOff>
      <xdr:row>6</xdr:row>
      <xdr:rowOff>150286</xdr:rowOff>
    </xdr:to>
    <xdr:sp macro="" textlink="">
      <xdr:nvSpPr>
        <xdr:cNvPr id="2" name="四角形: 角を丸くする 1">
          <a:extLst>
            <a:ext uri="{FF2B5EF4-FFF2-40B4-BE49-F238E27FC236}">
              <a16:creationId xmlns:a16="http://schemas.microsoft.com/office/drawing/2014/main" id="{1D977828-8831-445F-BC40-7424CDB66D5D}"/>
            </a:ext>
          </a:extLst>
        </xdr:cNvPr>
        <xdr:cNvSpPr/>
      </xdr:nvSpPr>
      <xdr:spPr>
        <a:xfrm>
          <a:off x="11849100" y="204788"/>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8</xdr:col>
      <xdr:colOff>109538</xdr:colOff>
      <xdr:row>4</xdr:row>
      <xdr:rowOff>214312</xdr:rowOff>
    </xdr:from>
    <xdr:to>
      <xdr:col>12</xdr:col>
      <xdr:colOff>241830</xdr:colOff>
      <xdr:row>5</xdr:row>
      <xdr:rowOff>204787</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EAF2B3C8-BEAE-4A81-B25E-05A8C75040C7}"/>
            </a:ext>
          </a:extLst>
        </xdr:cNvPr>
        <xdr:cNvSpPr/>
      </xdr:nvSpPr>
      <xdr:spPr>
        <a:xfrm>
          <a:off x="12577763" y="952500"/>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243415</xdr:colOff>
      <xdr:row>1</xdr:row>
      <xdr:rowOff>21164</xdr:rowOff>
    </xdr:from>
    <xdr:to>
      <xdr:col>33</xdr:col>
      <xdr:colOff>121707</xdr:colOff>
      <xdr:row>10</xdr:row>
      <xdr:rowOff>142875</xdr:rowOff>
    </xdr:to>
    <xdr:sp macro="" textlink="">
      <xdr:nvSpPr>
        <xdr:cNvPr id="2" name="四角形: 角を丸くする 1">
          <a:extLst>
            <a:ext uri="{FF2B5EF4-FFF2-40B4-BE49-F238E27FC236}">
              <a16:creationId xmlns:a16="http://schemas.microsoft.com/office/drawing/2014/main" id="{AEC3AC84-7215-41A3-94FB-85CE39C2E6FD}"/>
            </a:ext>
          </a:extLst>
        </xdr:cNvPr>
        <xdr:cNvSpPr/>
      </xdr:nvSpPr>
      <xdr:spPr>
        <a:xfrm>
          <a:off x="6001278" y="178327"/>
          <a:ext cx="4664604" cy="153617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20</xdr:col>
      <xdr:colOff>312208</xdr:colOff>
      <xdr:row>5</xdr:row>
      <xdr:rowOff>148166</xdr:rowOff>
    </xdr:from>
    <xdr:to>
      <xdr:col>29</xdr:col>
      <xdr:colOff>63500</xdr:colOff>
      <xdr:row>9</xdr:row>
      <xdr:rowOff>132291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1A966485-0C3D-495F-BCFE-7E68F22D18BE}"/>
            </a:ext>
          </a:extLst>
        </xdr:cNvPr>
        <xdr:cNvSpPr/>
      </xdr:nvSpPr>
      <xdr:spPr>
        <a:xfrm>
          <a:off x="6708246" y="933979"/>
          <a:ext cx="2623079" cy="61277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9</xdr:col>
      <xdr:colOff>0</xdr:colOff>
      <xdr:row>1</xdr:row>
      <xdr:rowOff>0</xdr:rowOff>
    </xdr:from>
    <xdr:to>
      <xdr:col>16</xdr:col>
      <xdr:colOff>306917</xdr:colOff>
      <xdr:row>5</xdr:row>
      <xdr:rowOff>264586</xdr:rowOff>
    </xdr:to>
    <xdr:sp macro="" textlink="">
      <xdr:nvSpPr>
        <xdr:cNvPr id="2" name="四角形: 角を丸くする 1">
          <a:extLst>
            <a:ext uri="{FF2B5EF4-FFF2-40B4-BE49-F238E27FC236}">
              <a16:creationId xmlns:a16="http://schemas.microsoft.com/office/drawing/2014/main" id="{E7492F47-C75E-486B-B6DE-D2E5766ED439}"/>
            </a:ext>
          </a:extLst>
        </xdr:cNvPr>
        <xdr:cNvSpPr/>
      </xdr:nvSpPr>
      <xdr:spPr>
        <a:xfrm>
          <a:off x="7010400" y="352425"/>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10</xdr:col>
      <xdr:colOff>104775</xdr:colOff>
      <xdr:row>3</xdr:row>
      <xdr:rowOff>147638</xdr:rowOff>
    </xdr:from>
    <xdr:to>
      <xdr:col>14</xdr:col>
      <xdr:colOff>237067</xdr:colOff>
      <xdr:row>5</xdr:row>
      <xdr:rowOff>61913</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2E479B28-D9F1-46E6-8C17-A3117D2E3C22}"/>
            </a:ext>
          </a:extLst>
        </xdr:cNvPr>
        <xdr:cNvSpPr/>
      </xdr:nvSpPr>
      <xdr:spPr>
        <a:xfrm>
          <a:off x="7734300" y="1081088"/>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1</xdr:row>
      <xdr:rowOff>0</xdr:rowOff>
    </xdr:from>
    <xdr:to>
      <xdr:col>16</xdr:col>
      <xdr:colOff>306918</xdr:colOff>
      <xdr:row>4</xdr:row>
      <xdr:rowOff>285753</xdr:rowOff>
    </xdr:to>
    <xdr:sp macro="" textlink="">
      <xdr:nvSpPr>
        <xdr:cNvPr id="2" name="四角形: 角を丸くする 1">
          <a:extLst>
            <a:ext uri="{FF2B5EF4-FFF2-40B4-BE49-F238E27FC236}">
              <a16:creationId xmlns:a16="http://schemas.microsoft.com/office/drawing/2014/main" id="{9B964A29-3107-4E39-81D8-E39852A0FD38}"/>
            </a:ext>
          </a:extLst>
        </xdr:cNvPr>
        <xdr:cNvSpPr/>
      </xdr:nvSpPr>
      <xdr:spPr>
        <a:xfrm>
          <a:off x="6916209" y="354542"/>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10</xdr:col>
      <xdr:colOff>100543</xdr:colOff>
      <xdr:row>2</xdr:row>
      <xdr:rowOff>407459</xdr:rowOff>
    </xdr:from>
    <xdr:to>
      <xdr:col>14</xdr:col>
      <xdr:colOff>232835</xdr:colOff>
      <xdr:row>4</xdr:row>
      <xdr:rowOff>116417</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2017DCCA-338C-4C66-A505-B5DDE75BE1F7}"/>
            </a:ext>
          </a:extLst>
        </xdr:cNvPr>
        <xdr:cNvSpPr/>
      </xdr:nvSpPr>
      <xdr:spPr>
        <a:xfrm>
          <a:off x="7635876" y="1116542"/>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2600-000002000000}"/>
            </a:ext>
          </a:extLst>
        </xdr:cNvPr>
        <xdr:cNvSpPr/>
      </xdr:nvSpPr>
      <xdr:spPr>
        <a:xfrm>
          <a:off x="8002905" y="7073265"/>
          <a:ext cx="8763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twoCellAnchor>
    <xdr:from>
      <xdr:col>37</xdr:col>
      <xdr:colOff>0</xdr:colOff>
      <xdr:row>4</xdr:row>
      <xdr:rowOff>0</xdr:rowOff>
    </xdr:from>
    <xdr:to>
      <xdr:col>44</xdr:col>
      <xdr:colOff>68792</xdr:colOff>
      <xdr:row>9</xdr:row>
      <xdr:rowOff>140761</xdr:rowOff>
    </xdr:to>
    <xdr:sp macro="" textlink="">
      <xdr:nvSpPr>
        <xdr:cNvPr id="3" name="四角形: 角を丸くする 2">
          <a:extLst>
            <a:ext uri="{FF2B5EF4-FFF2-40B4-BE49-F238E27FC236}">
              <a16:creationId xmlns:a16="http://schemas.microsoft.com/office/drawing/2014/main" id="{687167A6-55AE-49A3-B690-B6708620B0AA}"/>
            </a:ext>
          </a:extLst>
        </xdr:cNvPr>
        <xdr:cNvSpPr/>
      </xdr:nvSpPr>
      <xdr:spPr>
        <a:xfrm>
          <a:off x="9310688" y="1447800"/>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37</xdr:col>
      <xdr:colOff>723900</xdr:colOff>
      <xdr:row>7</xdr:row>
      <xdr:rowOff>42863</xdr:rowOff>
    </xdr:from>
    <xdr:to>
      <xdr:col>40</xdr:col>
      <xdr:colOff>75142</xdr:colOff>
      <xdr:row>8</xdr:row>
      <xdr:rowOff>300038</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0AC4F2B5-D3F8-4BCB-BD28-68D674AA6167}"/>
            </a:ext>
          </a:extLst>
        </xdr:cNvPr>
        <xdr:cNvSpPr/>
      </xdr:nvSpPr>
      <xdr:spPr>
        <a:xfrm>
          <a:off x="10034588" y="2176463"/>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14</xdr:col>
      <xdr:colOff>495300</xdr:colOff>
      <xdr:row>5</xdr:row>
      <xdr:rowOff>205741</xdr:rowOff>
    </xdr:from>
    <xdr:to>
      <xdr:col>21</xdr:col>
      <xdr:colOff>564092</xdr:colOff>
      <xdr:row>9</xdr:row>
      <xdr:rowOff>236221</xdr:rowOff>
    </xdr:to>
    <xdr:sp macro="" textlink="">
      <xdr:nvSpPr>
        <xdr:cNvPr id="2" name="四角形: 角を丸くする 2">
          <a:extLst>
            <a:ext uri="{FF2B5EF4-FFF2-40B4-BE49-F238E27FC236}">
              <a16:creationId xmlns:a16="http://schemas.microsoft.com/office/drawing/2014/main" id="{687167A6-55AE-49A3-B690-B6708620B0AA}"/>
            </a:ext>
          </a:extLst>
        </xdr:cNvPr>
        <xdr:cNvSpPr/>
      </xdr:nvSpPr>
      <xdr:spPr>
        <a:xfrm>
          <a:off x="8435340" y="1623061"/>
          <a:ext cx="5783792" cy="1653540"/>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15</xdr:col>
      <xdr:colOff>723900</xdr:colOff>
      <xdr:row>7</xdr:row>
      <xdr:rowOff>42863</xdr:rowOff>
    </xdr:from>
    <xdr:to>
      <xdr:col>18</xdr:col>
      <xdr:colOff>75142</xdr:colOff>
      <xdr:row>8</xdr:row>
      <xdr:rowOff>300038</xdr:rowOff>
    </xdr:to>
    <xdr:sp macro="" textlink="">
      <xdr:nvSpPr>
        <xdr:cNvPr id="3" name="四角形: 角を丸くする 3">
          <a:hlinkClick xmlns:r="http://schemas.openxmlformats.org/officeDocument/2006/relationships" r:id="rId1"/>
          <a:extLst>
            <a:ext uri="{FF2B5EF4-FFF2-40B4-BE49-F238E27FC236}">
              <a16:creationId xmlns:a16="http://schemas.microsoft.com/office/drawing/2014/main" id="{0AC4F2B5-D3F8-4BCB-BD28-68D674AA6167}"/>
            </a:ext>
          </a:extLst>
        </xdr:cNvPr>
        <xdr:cNvSpPr/>
      </xdr:nvSpPr>
      <xdr:spPr>
        <a:xfrm>
          <a:off x="10035540" y="2168843"/>
          <a:ext cx="2597362" cy="61531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16</xdr:col>
      <xdr:colOff>34533</xdr:colOff>
      <xdr:row>6</xdr:row>
      <xdr:rowOff>3186</xdr:rowOff>
    </xdr:from>
    <xdr:to>
      <xdr:col>24</xdr:col>
      <xdr:colOff>170329</xdr:colOff>
      <xdr:row>10</xdr:row>
      <xdr:rowOff>198119</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7182093" y="2220606"/>
          <a:ext cx="4997356" cy="147509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17</xdr:col>
      <xdr:colOff>557122</xdr:colOff>
      <xdr:row>8</xdr:row>
      <xdr:rowOff>45613</xdr:rowOff>
    </xdr:from>
    <xdr:to>
      <xdr:col>22</xdr:col>
      <xdr:colOff>317147</xdr:colOff>
      <xdr:row>9</xdr:row>
      <xdr:rowOff>163407</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9091522" y="2712613"/>
          <a:ext cx="3112825" cy="536894"/>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34533</xdr:colOff>
      <xdr:row>6</xdr:row>
      <xdr:rowOff>3186</xdr:rowOff>
    </xdr:from>
    <xdr:to>
      <xdr:col>20</xdr:col>
      <xdr:colOff>170329</xdr:colOff>
      <xdr:row>10</xdr:row>
      <xdr:rowOff>198119</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7182093" y="2220606"/>
          <a:ext cx="4997356" cy="147509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13</xdr:col>
      <xdr:colOff>564742</xdr:colOff>
      <xdr:row>8</xdr:row>
      <xdr:rowOff>198013</xdr:rowOff>
    </xdr:from>
    <xdr:to>
      <xdr:col>18</xdr:col>
      <xdr:colOff>324767</xdr:colOff>
      <xdr:row>9</xdr:row>
      <xdr:rowOff>315807</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7879942" y="3055513"/>
          <a:ext cx="3112825" cy="437834"/>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29289" y="6951978"/>
          <a:ext cx="6735866"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twoCellAnchor>
    <xdr:from>
      <xdr:col>12</xdr:col>
      <xdr:colOff>34533</xdr:colOff>
      <xdr:row>5</xdr:row>
      <xdr:rowOff>384187</xdr:rowOff>
    </xdr:from>
    <xdr:to>
      <xdr:col>20</xdr:col>
      <xdr:colOff>170329</xdr:colOff>
      <xdr:row>9</xdr:row>
      <xdr:rowOff>237067</xdr:rowOff>
    </xdr:to>
    <xdr:sp macro="" textlink="">
      <xdr:nvSpPr>
        <xdr:cNvPr id="3" name="四角形: 角を丸くする 1">
          <a:extLst>
            <a:ext uri="{FF2B5EF4-FFF2-40B4-BE49-F238E27FC236}">
              <a16:creationId xmlns:a16="http://schemas.microsoft.com/office/drawing/2014/main" id="{B88E6194-1188-449C-82EF-368D4998FE1F}"/>
            </a:ext>
          </a:extLst>
        </xdr:cNvPr>
        <xdr:cNvSpPr/>
      </xdr:nvSpPr>
      <xdr:spPr>
        <a:xfrm>
          <a:off x="8746733" y="1561054"/>
          <a:ext cx="4987196" cy="180021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13</xdr:col>
      <xdr:colOff>587602</xdr:colOff>
      <xdr:row>7</xdr:row>
      <xdr:rowOff>205633</xdr:rowOff>
    </xdr:from>
    <xdr:to>
      <xdr:col>18</xdr:col>
      <xdr:colOff>347627</xdr:colOff>
      <xdr:row>8</xdr:row>
      <xdr:rowOff>414867</xdr:rowOff>
    </xdr:to>
    <xdr:sp macro="" textlink="">
      <xdr:nvSpPr>
        <xdr:cNvPr id="4"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9469135" y="2364633"/>
          <a:ext cx="3104359" cy="691834"/>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57</xdr:col>
      <xdr:colOff>133349</xdr:colOff>
      <xdr:row>17</xdr:row>
      <xdr:rowOff>114299</xdr:rowOff>
    </xdr:from>
    <xdr:to>
      <xdr:col>57</xdr:col>
      <xdr:colOff>504697</xdr:colOff>
      <xdr:row>31</xdr:row>
      <xdr:rowOff>12699</xdr:rowOff>
    </xdr:to>
    <xdr:sp macro="" textlink="">
      <xdr:nvSpPr>
        <xdr:cNvPr id="4" name="右中かっこ 3">
          <a:extLst>
            <a:ext uri="{FF2B5EF4-FFF2-40B4-BE49-F238E27FC236}">
              <a16:creationId xmlns:a16="http://schemas.microsoft.com/office/drawing/2014/main" id="{E96770FF-D301-6E02-6209-34A064EA9082}"/>
            </a:ext>
          </a:extLst>
        </xdr:cNvPr>
        <xdr:cNvSpPr/>
      </xdr:nvSpPr>
      <xdr:spPr>
        <a:xfrm>
          <a:off x="7874000" y="3727450"/>
          <a:ext cx="371348" cy="2667000"/>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107949</xdr:colOff>
      <xdr:row>11</xdr:row>
      <xdr:rowOff>6349</xdr:rowOff>
    </xdr:from>
    <xdr:to>
      <xdr:col>60</xdr:col>
      <xdr:colOff>501649</xdr:colOff>
      <xdr:row>31</xdr:row>
      <xdr:rowOff>120649</xdr:rowOff>
    </xdr:to>
    <xdr:sp macro="" textlink="">
      <xdr:nvSpPr>
        <xdr:cNvPr id="5" name="右中かっこ 4">
          <a:extLst>
            <a:ext uri="{FF2B5EF4-FFF2-40B4-BE49-F238E27FC236}">
              <a16:creationId xmlns:a16="http://schemas.microsoft.com/office/drawing/2014/main" id="{428F9CA8-E241-4925-A02C-D9F3A5176959}"/>
            </a:ext>
          </a:extLst>
        </xdr:cNvPr>
        <xdr:cNvSpPr/>
      </xdr:nvSpPr>
      <xdr:spPr>
        <a:xfrm>
          <a:off x="9906000" y="2362200"/>
          <a:ext cx="393700" cy="4140200"/>
        </a:xfrm>
        <a:prstGeom prst="rightBrac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60</xdr:col>
      <xdr:colOff>0</xdr:colOff>
      <xdr:row>1</xdr:row>
      <xdr:rowOff>0</xdr:rowOff>
    </xdr:from>
    <xdr:to>
      <xdr:col>66</xdr:col>
      <xdr:colOff>513292</xdr:colOff>
      <xdr:row>8</xdr:row>
      <xdr:rowOff>88037</xdr:rowOff>
    </xdr:to>
    <xdr:sp macro="" textlink="">
      <xdr:nvSpPr>
        <xdr:cNvPr id="3" name="四角形: 角を丸くする 2">
          <a:extLst>
            <a:ext uri="{FF2B5EF4-FFF2-40B4-BE49-F238E27FC236}">
              <a16:creationId xmlns:a16="http://schemas.microsoft.com/office/drawing/2014/main" id="{907786A5-DA1E-48C1-B5DA-D7ACA8F4FE4C}"/>
            </a:ext>
          </a:extLst>
        </xdr:cNvPr>
        <xdr:cNvSpPr/>
      </xdr:nvSpPr>
      <xdr:spPr>
        <a:xfrm>
          <a:off x="9852121" y="230909"/>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61</xdr:col>
      <xdr:colOff>68585</xdr:colOff>
      <xdr:row>4</xdr:row>
      <xdr:rowOff>54015</xdr:rowOff>
    </xdr:from>
    <xdr:to>
      <xdr:col>64</xdr:col>
      <xdr:colOff>615895</xdr:colOff>
      <xdr:row>7</xdr:row>
      <xdr:rowOff>101640</xdr:rowOff>
    </xdr:to>
    <xdr:sp macro="" textlink="">
      <xdr:nvSpPr>
        <xdr:cNvPr id="6" name="四角形: 角を丸くする 5">
          <a:hlinkClick xmlns:r="http://schemas.openxmlformats.org/officeDocument/2006/relationships" r:id="rId1"/>
          <a:extLst>
            <a:ext uri="{FF2B5EF4-FFF2-40B4-BE49-F238E27FC236}">
              <a16:creationId xmlns:a16="http://schemas.microsoft.com/office/drawing/2014/main" id="{767C3D1A-70A3-4E30-8408-13E498E03EE9}"/>
            </a:ext>
          </a:extLst>
        </xdr:cNvPr>
        <xdr:cNvSpPr/>
      </xdr:nvSpPr>
      <xdr:spPr>
        <a:xfrm>
          <a:off x="10600514" y="979301"/>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8</xdr:col>
      <xdr:colOff>0</xdr:colOff>
      <xdr:row>1</xdr:row>
      <xdr:rowOff>0</xdr:rowOff>
    </xdr:from>
    <xdr:to>
      <xdr:col>15</xdr:col>
      <xdr:colOff>276610</xdr:colOff>
      <xdr:row>4</xdr:row>
      <xdr:rowOff>277576</xdr:rowOff>
    </xdr:to>
    <xdr:sp macro="" textlink="">
      <xdr:nvSpPr>
        <xdr:cNvPr id="2" name="四角形: 角を丸くする 1">
          <a:extLst>
            <a:ext uri="{FF2B5EF4-FFF2-40B4-BE49-F238E27FC236}">
              <a16:creationId xmlns:a16="http://schemas.microsoft.com/office/drawing/2014/main" id="{BD639E88-0138-4C27-9657-3259BB22D325}"/>
            </a:ext>
          </a:extLst>
        </xdr:cNvPr>
        <xdr:cNvSpPr/>
      </xdr:nvSpPr>
      <xdr:spPr>
        <a:xfrm>
          <a:off x="8026978" y="355024"/>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9</xdr:col>
      <xdr:colOff>69273</xdr:colOff>
      <xdr:row>2</xdr:row>
      <xdr:rowOff>381002</xdr:rowOff>
    </xdr:from>
    <xdr:to>
      <xdr:col>13</xdr:col>
      <xdr:colOff>184247</xdr:colOff>
      <xdr:row>4</xdr:row>
      <xdr:rowOff>82263</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0B781154-18B9-4C6E-A89A-1DB98890911D}"/>
            </a:ext>
          </a:extLst>
        </xdr:cNvPr>
        <xdr:cNvSpPr/>
      </xdr:nvSpPr>
      <xdr:spPr>
        <a:xfrm>
          <a:off x="8719706" y="1091047"/>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10</xdr:col>
      <xdr:colOff>34533</xdr:colOff>
      <xdr:row>5</xdr:row>
      <xdr:rowOff>384187</xdr:rowOff>
    </xdr:from>
    <xdr:to>
      <xdr:col>18</xdr:col>
      <xdr:colOff>170329</xdr:colOff>
      <xdr:row>10</xdr:row>
      <xdr:rowOff>291353</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8072886" y="1818540"/>
          <a:ext cx="5006619" cy="1535754"/>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11</xdr:col>
      <xdr:colOff>587601</xdr:colOff>
      <xdr:row>7</xdr:row>
      <xdr:rowOff>307232</xdr:rowOff>
    </xdr:from>
    <xdr:to>
      <xdr:col>16</xdr:col>
      <xdr:colOff>347626</xdr:colOff>
      <xdr:row>10</xdr:row>
      <xdr:rowOff>52295</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8790307" y="2578291"/>
          <a:ext cx="3121790" cy="53694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243415</xdr:colOff>
      <xdr:row>1</xdr:row>
      <xdr:rowOff>21164</xdr:rowOff>
    </xdr:from>
    <xdr:to>
      <xdr:col>33</xdr:col>
      <xdr:colOff>121707</xdr:colOff>
      <xdr:row>10</xdr:row>
      <xdr:rowOff>142875</xdr:rowOff>
    </xdr:to>
    <xdr:sp macro="" textlink="">
      <xdr:nvSpPr>
        <xdr:cNvPr id="2" name="四角形: 角を丸くする 1">
          <a:extLst>
            <a:ext uri="{FF2B5EF4-FFF2-40B4-BE49-F238E27FC236}">
              <a16:creationId xmlns:a16="http://schemas.microsoft.com/office/drawing/2014/main" id="{A40006A3-1B5C-439E-A959-0F2E9B8E147A}"/>
            </a:ext>
          </a:extLst>
        </xdr:cNvPr>
        <xdr:cNvSpPr/>
      </xdr:nvSpPr>
      <xdr:spPr>
        <a:xfrm>
          <a:off x="6001278" y="178327"/>
          <a:ext cx="4664604" cy="153617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20</xdr:col>
      <xdr:colOff>312208</xdr:colOff>
      <xdr:row>5</xdr:row>
      <xdr:rowOff>148166</xdr:rowOff>
    </xdr:from>
    <xdr:to>
      <xdr:col>29</xdr:col>
      <xdr:colOff>63500</xdr:colOff>
      <xdr:row>9</xdr:row>
      <xdr:rowOff>132291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2BC57273-53C0-4705-B589-2CD01AF8822F}"/>
            </a:ext>
          </a:extLst>
        </xdr:cNvPr>
        <xdr:cNvSpPr/>
      </xdr:nvSpPr>
      <xdr:spPr>
        <a:xfrm>
          <a:off x="6708246" y="933979"/>
          <a:ext cx="2623079" cy="61277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12</xdr:col>
      <xdr:colOff>34533</xdr:colOff>
      <xdr:row>5</xdr:row>
      <xdr:rowOff>384187</xdr:rowOff>
    </xdr:from>
    <xdr:to>
      <xdr:col>20</xdr:col>
      <xdr:colOff>170329</xdr:colOff>
      <xdr:row>8</xdr:row>
      <xdr:rowOff>190501</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6991593" y="1679587"/>
          <a:ext cx="4623976" cy="1703694"/>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13</xdr:col>
      <xdr:colOff>565189</xdr:colOff>
      <xdr:row>6</xdr:row>
      <xdr:rowOff>503857</xdr:rowOff>
    </xdr:from>
    <xdr:to>
      <xdr:col>18</xdr:col>
      <xdr:colOff>325214</xdr:colOff>
      <xdr:row>7</xdr:row>
      <xdr:rowOff>525780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7689889" y="2431717"/>
          <a:ext cx="2846125" cy="654383"/>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9</xdr:col>
      <xdr:colOff>34533</xdr:colOff>
      <xdr:row>5</xdr:row>
      <xdr:rowOff>384186</xdr:rowOff>
    </xdr:from>
    <xdr:to>
      <xdr:col>17</xdr:col>
      <xdr:colOff>170329</xdr:colOff>
      <xdr:row>10</xdr:row>
      <xdr:rowOff>35859</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7708321" y="2096445"/>
          <a:ext cx="4636079" cy="1856990"/>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10</xdr:col>
      <xdr:colOff>610909</xdr:colOff>
      <xdr:row>7</xdr:row>
      <xdr:rowOff>130477</xdr:rowOff>
    </xdr:from>
    <xdr:to>
      <xdr:col>15</xdr:col>
      <xdr:colOff>370934</xdr:colOff>
      <xdr:row>8</xdr:row>
      <xdr:rowOff>412377</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8455027" y="2882642"/>
          <a:ext cx="2852848" cy="703241"/>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34533</xdr:colOff>
      <xdr:row>5</xdr:row>
      <xdr:rowOff>384186</xdr:rowOff>
    </xdr:from>
    <xdr:to>
      <xdr:col>18</xdr:col>
      <xdr:colOff>410882</xdr:colOff>
      <xdr:row>10</xdr:row>
      <xdr:rowOff>485589</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8073633" y="1732926"/>
          <a:ext cx="4567349" cy="161016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12</xdr:col>
      <xdr:colOff>635114</xdr:colOff>
      <xdr:row>7</xdr:row>
      <xdr:rowOff>247018</xdr:rowOff>
    </xdr:from>
    <xdr:to>
      <xdr:col>17</xdr:col>
      <xdr:colOff>379899</xdr:colOff>
      <xdr:row>10</xdr:row>
      <xdr:rowOff>176492</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8841854" y="2433958"/>
          <a:ext cx="3097585" cy="600034"/>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10</xdr:col>
      <xdr:colOff>34533</xdr:colOff>
      <xdr:row>5</xdr:row>
      <xdr:rowOff>384186</xdr:rowOff>
    </xdr:from>
    <xdr:to>
      <xdr:col>17</xdr:col>
      <xdr:colOff>410882</xdr:colOff>
      <xdr:row>10</xdr:row>
      <xdr:rowOff>485589</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8072886" y="1728892"/>
          <a:ext cx="4574820" cy="1610462"/>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11</xdr:col>
      <xdr:colOff>635114</xdr:colOff>
      <xdr:row>7</xdr:row>
      <xdr:rowOff>247018</xdr:rowOff>
    </xdr:from>
    <xdr:to>
      <xdr:col>16</xdr:col>
      <xdr:colOff>379899</xdr:colOff>
      <xdr:row>10</xdr:row>
      <xdr:rowOff>176492</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8895194" y="2334898"/>
          <a:ext cx="3097585" cy="851494"/>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12122</xdr:colOff>
      <xdr:row>5</xdr:row>
      <xdr:rowOff>346832</xdr:rowOff>
    </xdr:from>
    <xdr:to>
      <xdr:col>18</xdr:col>
      <xdr:colOff>333731</xdr:colOff>
      <xdr:row>12</xdr:row>
      <xdr:rowOff>45720</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7251122" y="2137532"/>
          <a:ext cx="5183169" cy="1535308"/>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11</xdr:col>
      <xdr:colOff>635114</xdr:colOff>
      <xdr:row>7</xdr:row>
      <xdr:rowOff>247018</xdr:rowOff>
    </xdr:from>
    <xdr:to>
      <xdr:col>16</xdr:col>
      <xdr:colOff>379899</xdr:colOff>
      <xdr:row>10</xdr:row>
      <xdr:rowOff>176492</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8909356" y="2340594"/>
          <a:ext cx="3092967" cy="853110"/>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1828800" y="10500360"/>
          <a:ext cx="5730240" cy="12058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5425440" y="855726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5897880" y="9669779"/>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12122</xdr:colOff>
      <xdr:row>5</xdr:row>
      <xdr:rowOff>285872</xdr:rowOff>
    </xdr:from>
    <xdr:to>
      <xdr:col>21</xdr:col>
      <xdr:colOff>525780</xdr:colOff>
      <xdr:row>10</xdr:row>
      <xdr:rowOff>662940</xdr:rowOff>
    </xdr:to>
    <xdr:sp macro="" textlink="">
      <xdr:nvSpPr>
        <xdr:cNvPr id="5" name="四角形: 角を丸くする 1">
          <a:extLst>
            <a:ext uri="{FF2B5EF4-FFF2-40B4-BE49-F238E27FC236}">
              <a16:creationId xmlns:a16="http://schemas.microsoft.com/office/drawing/2014/main" id="{B88E6194-1188-449C-82EF-368D4998FE1F}"/>
            </a:ext>
          </a:extLst>
        </xdr:cNvPr>
        <xdr:cNvSpPr/>
      </xdr:nvSpPr>
      <xdr:spPr>
        <a:xfrm>
          <a:off x="8660822" y="1406012"/>
          <a:ext cx="5375218" cy="1771528"/>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14</xdr:col>
      <xdr:colOff>588701</xdr:colOff>
      <xdr:row>8</xdr:row>
      <xdr:rowOff>214537</xdr:rowOff>
    </xdr:from>
    <xdr:to>
      <xdr:col>19</xdr:col>
      <xdr:colOff>662940</xdr:colOff>
      <xdr:row>10</xdr:row>
      <xdr:rowOff>342900</xdr:rowOff>
    </xdr:to>
    <xdr:sp macro="" textlink="">
      <xdr:nvSpPr>
        <xdr:cNvPr id="6"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9405041" y="2150017"/>
          <a:ext cx="3427039" cy="707483"/>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10</xdr:col>
      <xdr:colOff>12122</xdr:colOff>
      <xdr:row>5</xdr:row>
      <xdr:rowOff>285872</xdr:rowOff>
    </xdr:from>
    <xdr:to>
      <xdr:col>26</xdr:col>
      <xdr:colOff>45720</xdr:colOff>
      <xdr:row>9</xdr:row>
      <xdr:rowOff>289560</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8005502" y="1619372"/>
          <a:ext cx="4651318" cy="1802008"/>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13</xdr:col>
      <xdr:colOff>32441</xdr:colOff>
      <xdr:row>7</xdr:row>
      <xdr:rowOff>8797</xdr:rowOff>
    </xdr:from>
    <xdr:to>
      <xdr:col>23</xdr:col>
      <xdr:colOff>45720</xdr:colOff>
      <xdr:row>8</xdr:row>
      <xdr:rowOff>114300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8803061" y="2393857"/>
          <a:ext cx="2939359" cy="699863"/>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27</xdr:col>
      <xdr:colOff>0</xdr:colOff>
      <xdr:row>1</xdr:row>
      <xdr:rowOff>0</xdr:rowOff>
    </xdr:from>
    <xdr:to>
      <xdr:col>43</xdr:col>
      <xdr:colOff>221192</xdr:colOff>
      <xdr:row>7</xdr:row>
      <xdr:rowOff>207436</xdr:rowOff>
    </xdr:to>
    <xdr:sp macro="" textlink="">
      <xdr:nvSpPr>
        <xdr:cNvPr id="2" name="四角形: 角を丸くする 1">
          <a:extLst>
            <a:ext uri="{FF2B5EF4-FFF2-40B4-BE49-F238E27FC236}">
              <a16:creationId xmlns:a16="http://schemas.microsoft.com/office/drawing/2014/main" id="{343F776C-645A-4613-AD9A-9A99F4849ED3}"/>
            </a:ext>
          </a:extLst>
        </xdr:cNvPr>
        <xdr:cNvSpPr/>
      </xdr:nvSpPr>
      <xdr:spPr>
        <a:xfrm>
          <a:off x="6743700" y="223838"/>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29</xdr:col>
      <xdr:colOff>214313</xdr:colOff>
      <xdr:row>4</xdr:row>
      <xdr:rowOff>114300</xdr:rowOff>
    </xdr:from>
    <xdr:to>
      <xdr:col>39</xdr:col>
      <xdr:colOff>60855</xdr:colOff>
      <xdr:row>7</xdr:row>
      <xdr:rowOff>61912</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987FEB5C-08CE-45F0-A74D-188500151379}"/>
            </a:ext>
          </a:extLst>
        </xdr:cNvPr>
        <xdr:cNvSpPr/>
      </xdr:nvSpPr>
      <xdr:spPr>
        <a:xfrm>
          <a:off x="7510463" y="1009650"/>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31</xdr:col>
      <xdr:colOff>204787</xdr:colOff>
      <xdr:row>0</xdr:row>
      <xdr:rowOff>133350</xdr:rowOff>
    </xdr:from>
    <xdr:to>
      <xdr:col>48</xdr:col>
      <xdr:colOff>149754</xdr:colOff>
      <xdr:row>7</xdr:row>
      <xdr:rowOff>116948</xdr:rowOff>
    </xdr:to>
    <xdr:sp macro="" textlink="">
      <xdr:nvSpPr>
        <xdr:cNvPr id="2" name="四角形: 角を丸くする 1">
          <a:extLst>
            <a:ext uri="{FF2B5EF4-FFF2-40B4-BE49-F238E27FC236}">
              <a16:creationId xmlns:a16="http://schemas.microsoft.com/office/drawing/2014/main" id="{6E6476A8-BA00-4F5C-BD52-B26FF9C0468F}"/>
            </a:ext>
          </a:extLst>
        </xdr:cNvPr>
        <xdr:cNvSpPr/>
      </xdr:nvSpPr>
      <xdr:spPr>
        <a:xfrm>
          <a:off x="8053387" y="133350"/>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34</xdr:col>
      <xdr:colOff>147637</xdr:colOff>
      <xdr:row>4</xdr:row>
      <xdr:rowOff>19050</xdr:rowOff>
    </xdr:from>
    <xdr:to>
      <xdr:col>43</xdr:col>
      <xdr:colOff>270404</xdr:colOff>
      <xdr:row>6</xdr:row>
      <xdr:rowOff>247650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0A7F873F-3E02-49E7-9DBE-3273C270750E}"/>
            </a:ext>
          </a:extLst>
        </xdr:cNvPr>
        <xdr:cNvSpPr/>
      </xdr:nvSpPr>
      <xdr:spPr>
        <a:xfrm>
          <a:off x="8824912" y="914400"/>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28</xdr:col>
      <xdr:colOff>12122</xdr:colOff>
      <xdr:row>5</xdr:row>
      <xdr:rowOff>285872</xdr:rowOff>
    </xdr:from>
    <xdr:to>
      <xdr:col>44</xdr:col>
      <xdr:colOff>45720</xdr:colOff>
      <xdr:row>12</xdr:row>
      <xdr:rowOff>45720</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7525442" y="1665092"/>
          <a:ext cx="4651318" cy="1725808"/>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30</xdr:col>
      <xdr:colOff>215321</xdr:colOff>
      <xdr:row>8</xdr:row>
      <xdr:rowOff>115477</xdr:rowOff>
    </xdr:from>
    <xdr:to>
      <xdr:col>40</xdr:col>
      <xdr:colOff>228600</xdr:colOff>
      <xdr:row>11</xdr:row>
      <xdr:rowOff>121920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8201081" y="2363377"/>
          <a:ext cx="2939359" cy="875123"/>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243415</xdr:colOff>
      <xdr:row>1</xdr:row>
      <xdr:rowOff>21164</xdr:rowOff>
    </xdr:from>
    <xdr:to>
      <xdr:col>33</xdr:col>
      <xdr:colOff>121707</xdr:colOff>
      <xdr:row>10</xdr:row>
      <xdr:rowOff>142875</xdr:rowOff>
    </xdr:to>
    <xdr:sp macro="" textlink="">
      <xdr:nvSpPr>
        <xdr:cNvPr id="2" name="四角形: 角を丸くする 1">
          <a:extLst>
            <a:ext uri="{FF2B5EF4-FFF2-40B4-BE49-F238E27FC236}">
              <a16:creationId xmlns:a16="http://schemas.microsoft.com/office/drawing/2014/main" id="{8FB92BC1-4A16-4B8E-8BD5-3C503CC93455}"/>
            </a:ext>
          </a:extLst>
        </xdr:cNvPr>
        <xdr:cNvSpPr/>
      </xdr:nvSpPr>
      <xdr:spPr>
        <a:xfrm>
          <a:off x="6001278" y="178327"/>
          <a:ext cx="4664604" cy="153617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20</xdr:col>
      <xdr:colOff>312208</xdr:colOff>
      <xdr:row>5</xdr:row>
      <xdr:rowOff>148166</xdr:rowOff>
    </xdr:from>
    <xdr:to>
      <xdr:col>29</xdr:col>
      <xdr:colOff>63500</xdr:colOff>
      <xdr:row>9</xdr:row>
      <xdr:rowOff>132291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8E785B97-F1F3-445C-9947-2119D56E9D7F}"/>
            </a:ext>
          </a:extLst>
        </xdr:cNvPr>
        <xdr:cNvSpPr/>
      </xdr:nvSpPr>
      <xdr:spPr>
        <a:xfrm>
          <a:off x="6708246" y="933979"/>
          <a:ext cx="2623079" cy="61277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28</xdr:col>
      <xdr:colOff>12122</xdr:colOff>
      <xdr:row>5</xdr:row>
      <xdr:rowOff>346832</xdr:rowOff>
    </xdr:from>
    <xdr:to>
      <xdr:col>36</xdr:col>
      <xdr:colOff>333731</xdr:colOff>
      <xdr:row>12</xdr:row>
      <xdr:rowOff>45720</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7251122" y="2137532"/>
          <a:ext cx="5183169" cy="1535308"/>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29</xdr:col>
      <xdr:colOff>565841</xdr:colOff>
      <xdr:row>8</xdr:row>
      <xdr:rowOff>130717</xdr:rowOff>
    </xdr:from>
    <xdr:to>
      <xdr:col>34</xdr:col>
      <xdr:colOff>310626</xdr:colOff>
      <xdr:row>11</xdr:row>
      <xdr:rowOff>137160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7972481" y="2904397"/>
          <a:ext cx="3097585" cy="593183"/>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19050</xdr:colOff>
      <xdr:row>6</xdr:row>
      <xdr:rowOff>171450</xdr:rowOff>
    </xdr:from>
    <xdr:to>
      <xdr:col>15</xdr:col>
      <xdr:colOff>464080</xdr:colOff>
      <xdr:row>11</xdr:row>
      <xdr:rowOff>216961</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6824663" y="1781175"/>
          <a:ext cx="4640792" cy="155046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9</xdr:col>
      <xdr:colOff>604838</xdr:colOff>
      <xdr:row>8</xdr:row>
      <xdr:rowOff>157162</xdr:rowOff>
    </xdr:from>
    <xdr:to>
      <xdr:col>13</xdr:col>
      <xdr:colOff>527580</xdr:colOff>
      <xdr:row>11</xdr:row>
      <xdr:rowOff>33337</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7577138" y="2528887"/>
          <a:ext cx="2608792" cy="6191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39</xdr:col>
      <xdr:colOff>12122</xdr:colOff>
      <xdr:row>5</xdr:row>
      <xdr:rowOff>346832</xdr:rowOff>
    </xdr:from>
    <xdr:to>
      <xdr:col>47</xdr:col>
      <xdr:colOff>333731</xdr:colOff>
      <xdr:row>12</xdr:row>
      <xdr:rowOff>45720</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7251122" y="2137532"/>
          <a:ext cx="5183169" cy="1535308"/>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40</xdr:col>
      <xdr:colOff>565841</xdr:colOff>
      <xdr:row>8</xdr:row>
      <xdr:rowOff>130717</xdr:rowOff>
    </xdr:from>
    <xdr:to>
      <xdr:col>45</xdr:col>
      <xdr:colOff>310626</xdr:colOff>
      <xdr:row>11</xdr:row>
      <xdr:rowOff>137160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7972481" y="2904397"/>
          <a:ext cx="3097585" cy="593183"/>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10</xdr:col>
      <xdr:colOff>12122</xdr:colOff>
      <xdr:row>5</xdr:row>
      <xdr:rowOff>407792</xdr:rowOff>
    </xdr:from>
    <xdr:to>
      <xdr:col>18</xdr:col>
      <xdr:colOff>333731</xdr:colOff>
      <xdr:row>10</xdr:row>
      <xdr:rowOff>284018</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6135831" y="1751683"/>
          <a:ext cx="5191482" cy="1829717"/>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11</xdr:col>
      <xdr:colOff>649661</xdr:colOff>
      <xdr:row>7</xdr:row>
      <xdr:rowOff>336457</xdr:rowOff>
    </xdr:from>
    <xdr:to>
      <xdr:col>16</xdr:col>
      <xdr:colOff>394446</xdr:colOff>
      <xdr:row>8</xdr:row>
      <xdr:rowOff>394448</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8071541" y="2889157"/>
          <a:ext cx="3097585" cy="538051"/>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9</xdr:col>
      <xdr:colOff>19049</xdr:colOff>
      <xdr:row>6</xdr:row>
      <xdr:rowOff>144556</xdr:rowOff>
    </xdr:from>
    <xdr:to>
      <xdr:col>17</xdr:col>
      <xdr:colOff>340658</xdr:colOff>
      <xdr:row>9</xdr:row>
      <xdr:rowOff>286871</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6084569" y="2133376"/>
          <a:ext cx="5183169" cy="1620595"/>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10</xdr:col>
      <xdr:colOff>649661</xdr:colOff>
      <xdr:row>7</xdr:row>
      <xdr:rowOff>336457</xdr:rowOff>
    </xdr:from>
    <xdr:to>
      <xdr:col>15</xdr:col>
      <xdr:colOff>394446</xdr:colOff>
      <xdr:row>8</xdr:row>
      <xdr:rowOff>394448</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6882821" y="2805337"/>
          <a:ext cx="3097585" cy="659971"/>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10</xdr:col>
      <xdr:colOff>19049</xdr:colOff>
      <xdr:row>6</xdr:row>
      <xdr:rowOff>144556</xdr:rowOff>
    </xdr:from>
    <xdr:to>
      <xdr:col>18</xdr:col>
      <xdr:colOff>340658</xdr:colOff>
      <xdr:row>9</xdr:row>
      <xdr:rowOff>286871</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8522969" y="2590576"/>
          <a:ext cx="5183169" cy="2093035"/>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11</xdr:col>
      <xdr:colOff>649661</xdr:colOff>
      <xdr:row>7</xdr:row>
      <xdr:rowOff>336457</xdr:rowOff>
    </xdr:from>
    <xdr:to>
      <xdr:col>16</xdr:col>
      <xdr:colOff>394446</xdr:colOff>
      <xdr:row>8</xdr:row>
      <xdr:rowOff>394448</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9321221" y="3392077"/>
          <a:ext cx="3097585" cy="728551"/>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8</xdr:col>
      <xdr:colOff>19049</xdr:colOff>
      <xdr:row>6</xdr:row>
      <xdr:rowOff>144556</xdr:rowOff>
    </xdr:from>
    <xdr:to>
      <xdr:col>16</xdr:col>
      <xdr:colOff>340658</xdr:colOff>
      <xdr:row>9</xdr:row>
      <xdr:rowOff>286871</xdr:rowOff>
    </xdr:to>
    <xdr:sp macro="" textlink="">
      <xdr:nvSpPr>
        <xdr:cNvPr id="2" name="四角形: 角を丸くする 1">
          <a:extLst>
            <a:ext uri="{FF2B5EF4-FFF2-40B4-BE49-F238E27FC236}">
              <a16:creationId xmlns:a16="http://schemas.microsoft.com/office/drawing/2014/main" id="{B88E6194-1188-449C-82EF-368D4998FE1F}"/>
            </a:ext>
          </a:extLst>
        </xdr:cNvPr>
        <xdr:cNvSpPr/>
      </xdr:nvSpPr>
      <xdr:spPr>
        <a:xfrm>
          <a:off x="8508625" y="2609850"/>
          <a:ext cx="5198409" cy="2096621"/>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9</xdr:col>
      <xdr:colOff>649661</xdr:colOff>
      <xdr:row>7</xdr:row>
      <xdr:rowOff>336457</xdr:rowOff>
    </xdr:from>
    <xdr:to>
      <xdr:col>14</xdr:col>
      <xdr:colOff>394446</xdr:colOff>
      <xdr:row>8</xdr:row>
      <xdr:rowOff>394448</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D0F5F43-9266-4CB2-BA80-13BCDC897CA5}"/>
            </a:ext>
          </a:extLst>
        </xdr:cNvPr>
        <xdr:cNvSpPr/>
      </xdr:nvSpPr>
      <xdr:spPr>
        <a:xfrm>
          <a:off x="9309567" y="3411351"/>
          <a:ext cx="3106550" cy="730344"/>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243415</xdr:colOff>
      <xdr:row>1</xdr:row>
      <xdr:rowOff>21164</xdr:rowOff>
    </xdr:from>
    <xdr:to>
      <xdr:col>33</xdr:col>
      <xdr:colOff>121707</xdr:colOff>
      <xdr:row>10</xdr:row>
      <xdr:rowOff>142875</xdr:rowOff>
    </xdr:to>
    <xdr:sp macro="" textlink="">
      <xdr:nvSpPr>
        <xdr:cNvPr id="2" name="四角形: 角を丸くする 1">
          <a:extLst>
            <a:ext uri="{FF2B5EF4-FFF2-40B4-BE49-F238E27FC236}">
              <a16:creationId xmlns:a16="http://schemas.microsoft.com/office/drawing/2014/main" id="{B608CF20-536B-4C1C-9803-94328B3CA9E4}"/>
            </a:ext>
          </a:extLst>
        </xdr:cNvPr>
        <xdr:cNvSpPr/>
      </xdr:nvSpPr>
      <xdr:spPr>
        <a:xfrm>
          <a:off x="6001278" y="178327"/>
          <a:ext cx="4664604" cy="153617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20</xdr:col>
      <xdr:colOff>312208</xdr:colOff>
      <xdr:row>5</xdr:row>
      <xdr:rowOff>148166</xdr:rowOff>
    </xdr:from>
    <xdr:to>
      <xdr:col>29</xdr:col>
      <xdr:colOff>63500</xdr:colOff>
      <xdr:row>9</xdr:row>
      <xdr:rowOff>132291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028FCF98-C7B8-4199-A124-6FE01030181A}"/>
            </a:ext>
          </a:extLst>
        </xdr:cNvPr>
        <xdr:cNvSpPr/>
      </xdr:nvSpPr>
      <xdr:spPr>
        <a:xfrm>
          <a:off x="6708246" y="933979"/>
          <a:ext cx="2623079" cy="61277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243415</xdr:colOff>
      <xdr:row>1</xdr:row>
      <xdr:rowOff>21164</xdr:rowOff>
    </xdr:from>
    <xdr:to>
      <xdr:col>36</xdr:col>
      <xdr:colOff>121707</xdr:colOff>
      <xdr:row>10</xdr:row>
      <xdr:rowOff>142875</xdr:rowOff>
    </xdr:to>
    <xdr:sp macro="" textlink="">
      <xdr:nvSpPr>
        <xdr:cNvPr id="2" name="四角形: 角を丸くする 1">
          <a:extLst>
            <a:ext uri="{FF2B5EF4-FFF2-40B4-BE49-F238E27FC236}">
              <a16:creationId xmlns:a16="http://schemas.microsoft.com/office/drawing/2014/main" id="{6387BEF2-CB8D-4158-98D9-37821A337A08}"/>
            </a:ext>
          </a:extLst>
        </xdr:cNvPr>
        <xdr:cNvSpPr/>
      </xdr:nvSpPr>
      <xdr:spPr>
        <a:xfrm>
          <a:off x="6001278" y="178327"/>
          <a:ext cx="4664604" cy="153617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23</xdr:col>
      <xdr:colOff>312208</xdr:colOff>
      <xdr:row>5</xdr:row>
      <xdr:rowOff>148166</xdr:rowOff>
    </xdr:from>
    <xdr:to>
      <xdr:col>32</xdr:col>
      <xdr:colOff>63500</xdr:colOff>
      <xdr:row>9</xdr:row>
      <xdr:rowOff>132291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F26B57A4-2362-4AB6-B18F-EA748CFAC430}"/>
            </a:ext>
          </a:extLst>
        </xdr:cNvPr>
        <xdr:cNvSpPr/>
      </xdr:nvSpPr>
      <xdr:spPr>
        <a:xfrm>
          <a:off x="6708246" y="933979"/>
          <a:ext cx="2623079" cy="61277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243415</xdr:colOff>
      <xdr:row>2</xdr:row>
      <xdr:rowOff>21164</xdr:rowOff>
    </xdr:from>
    <xdr:to>
      <xdr:col>35</xdr:col>
      <xdr:colOff>121707</xdr:colOff>
      <xdr:row>11</xdr:row>
      <xdr:rowOff>142875</xdr:rowOff>
    </xdr:to>
    <xdr:sp macro="" textlink="">
      <xdr:nvSpPr>
        <xdr:cNvPr id="6" name="四角形: 角を丸くする 5">
          <a:extLst>
            <a:ext uri="{FF2B5EF4-FFF2-40B4-BE49-F238E27FC236}">
              <a16:creationId xmlns:a16="http://schemas.microsoft.com/office/drawing/2014/main" id="{F6ACD796-1A1F-42DA-8C12-8759746BEA83}"/>
            </a:ext>
          </a:extLst>
        </xdr:cNvPr>
        <xdr:cNvSpPr/>
      </xdr:nvSpPr>
      <xdr:spPr>
        <a:xfrm>
          <a:off x="6001278" y="178327"/>
          <a:ext cx="4664604" cy="1536173"/>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22</xdr:col>
      <xdr:colOff>312208</xdr:colOff>
      <xdr:row>6</xdr:row>
      <xdr:rowOff>148166</xdr:rowOff>
    </xdr:from>
    <xdr:to>
      <xdr:col>31</xdr:col>
      <xdr:colOff>63500</xdr:colOff>
      <xdr:row>10</xdr:row>
      <xdr:rowOff>132291</xdr:rowOff>
    </xdr:to>
    <xdr:sp macro="" textlink="">
      <xdr:nvSpPr>
        <xdr:cNvPr id="7" name="四角形: 角を丸くする 6">
          <a:hlinkClick xmlns:r="http://schemas.openxmlformats.org/officeDocument/2006/relationships" r:id="rId1"/>
          <a:extLst>
            <a:ext uri="{FF2B5EF4-FFF2-40B4-BE49-F238E27FC236}">
              <a16:creationId xmlns:a16="http://schemas.microsoft.com/office/drawing/2014/main" id="{97A8A04B-B47D-495B-84F1-6A30706A4A03}"/>
            </a:ext>
          </a:extLst>
        </xdr:cNvPr>
        <xdr:cNvSpPr/>
      </xdr:nvSpPr>
      <xdr:spPr>
        <a:xfrm>
          <a:off x="6708246" y="933979"/>
          <a:ext cx="2623079" cy="61277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243415</xdr:colOff>
      <xdr:row>1</xdr:row>
      <xdr:rowOff>21164</xdr:rowOff>
    </xdr:from>
    <xdr:to>
      <xdr:col>42</xdr:col>
      <xdr:colOff>121707</xdr:colOff>
      <xdr:row>9</xdr:row>
      <xdr:rowOff>100013</xdr:rowOff>
    </xdr:to>
    <xdr:sp macro="" textlink="">
      <xdr:nvSpPr>
        <xdr:cNvPr id="4" name="四角形: 角を丸くする 3">
          <a:extLst>
            <a:ext uri="{FF2B5EF4-FFF2-40B4-BE49-F238E27FC236}">
              <a16:creationId xmlns:a16="http://schemas.microsoft.com/office/drawing/2014/main" id="{82023812-0F06-48DD-A426-356A8399BF82}"/>
            </a:ext>
          </a:extLst>
        </xdr:cNvPr>
        <xdr:cNvSpPr/>
      </xdr:nvSpPr>
      <xdr:spPr>
        <a:xfrm>
          <a:off x="7144278" y="316439"/>
          <a:ext cx="4521729" cy="1926699"/>
        </a:xfrm>
        <a:prstGeom prst="roundRect">
          <a:avLst/>
        </a:prstGeom>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　下の「参考様式一覧」をクリックすると、児童福祉法に</a:t>
          </a:r>
          <a:endParaRPr kumimoji="1" lang="en-US" altLang="ja-JP" sz="1200" b="1"/>
        </a:p>
        <a:p>
          <a:pPr algn="l"/>
          <a:r>
            <a:rPr kumimoji="1" lang="ja-JP" altLang="en-US" sz="1200" b="1"/>
            <a:t>　基づく指定事業に係る必要書類一覧のタブに戻ります。</a:t>
          </a:r>
          <a:endParaRPr kumimoji="1" lang="en-US" altLang="ja-JP" sz="1200" b="1"/>
        </a:p>
        <a:p>
          <a:pPr algn="l"/>
          <a:endParaRPr kumimoji="1" lang="en-US" altLang="ja-JP" sz="1100"/>
        </a:p>
        <a:p>
          <a:pPr algn="l"/>
          <a:r>
            <a:rPr kumimoji="1" lang="ja-JP" altLang="en-US" sz="3200"/>
            <a:t>⇒</a:t>
          </a:r>
          <a:endParaRPr kumimoji="1" lang="ja-JP" altLang="en-US" sz="3600"/>
        </a:p>
      </xdr:txBody>
    </xdr:sp>
    <xdr:clientData/>
  </xdr:twoCellAnchor>
  <xdr:twoCellAnchor>
    <xdr:from>
      <xdr:col>30</xdr:col>
      <xdr:colOff>12170</xdr:colOff>
      <xdr:row>4</xdr:row>
      <xdr:rowOff>91016</xdr:rowOff>
    </xdr:from>
    <xdr:to>
      <xdr:col>38</xdr:col>
      <xdr:colOff>166687</xdr:colOff>
      <xdr:row>8</xdr:row>
      <xdr:rowOff>75141</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66922F57-70C4-4517-A859-5302F5AF1892}"/>
            </a:ext>
          </a:extLst>
        </xdr:cNvPr>
        <xdr:cNvSpPr/>
      </xdr:nvSpPr>
      <xdr:spPr>
        <a:xfrm>
          <a:off x="7841720" y="1043516"/>
          <a:ext cx="2631017" cy="936625"/>
        </a:xfrm>
        <a:prstGeom prst="roundRect">
          <a:avLst>
            <a:gd name="adj" fmla="val 50000"/>
          </a:avLst>
        </a:prstGeom>
        <a:solidFill>
          <a:schemeClr val="accent1">
            <a:lumMod val="60000"/>
            <a:lumOff val="40000"/>
          </a:schemeClr>
        </a:solidFill>
        <a:ln w="1270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ysClr val="windowText" lastClr="000000"/>
              </a:solidFill>
              <a:latin typeface="Meiryo UI" panose="020B0604030504040204" pitchFamily="50" charset="-128"/>
              <a:ea typeface="Meiryo UI" panose="020B0604030504040204" pitchFamily="50" charset="-128"/>
            </a:rPr>
            <a:t>「参考様式一覧」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0.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57"/>
  <sheetViews>
    <sheetView tabSelected="1" view="pageBreakPreview" zoomScale="90" zoomScaleNormal="100" zoomScaleSheetLayoutView="90" workbookViewId="0">
      <pane xSplit="1" ySplit="2" topLeftCell="B3" activePane="bottomRight" state="frozen"/>
      <selection pane="topRight" activeCell="B1" sqref="B1"/>
      <selection pane="bottomLeft" activeCell="A3" sqref="A3"/>
      <selection pane="bottomRight" activeCell="B47" sqref="B47"/>
    </sheetView>
  </sheetViews>
  <sheetFormatPr defaultColWidth="9" defaultRowHeight="22.2"/>
  <cols>
    <col min="1" max="1" width="5.59765625" style="150" customWidth="1"/>
    <col min="2" max="2" width="88" style="150" customWidth="1"/>
    <col min="3" max="3" width="18.69921875" style="151" customWidth="1"/>
    <col min="4" max="16384" width="9" style="150"/>
  </cols>
  <sheetData>
    <row r="1" spans="1:3" ht="30" customHeight="1" thickBot="1">
      <c r="A1" s="252" t="s">
        <v>750</v>
      </c>
    </row>
    <row r="2" spans="1:3" ht="44.7" customHeight="1" thickTop="1">
      <c r="A2" s="506" t="s">
        <v>546</v>
      </c>
      <c r="B2" s="507" t="s">
        <v>547</v>
      </c>
      <c r="C2" s="508" t="s">
        <v>548</v>
      </c>
    </row>
    <row r="3" spans="1:3" ht="32.4" customHeight="1">
      <c r="A3" s="509">
        <v>1</v>
      </c>
      <c r="B3" s="253" t="s">
        <v>549</v>
      </c>
      <c r="C3" s="825" t="s">
        <v>633</v>
      </c>
    </row>
    <row r="4" spans="1:3" ht="32.4" customHeight="1">
      <c r="A4" s="509">
        <v>2</v>
      </c>
      <c r="B4" s="253" t="s">
        <v>551</v>
      </c>
      <c r="C4" s="825" t="s">
        <v>634</v>
      </c>
    </row>
    <row r="5" spans="1:3" ht="32.4" customHeight="1">
      <c r="A5" s="509">
        <v>3</v>
      </c>
      <c r="B5" s="253" t="s">
        <v>552</v>
      </c>
      <c r="C5" s="825" t="s">
        <v>635</v>
      </c>
    </row>
    <row r="6" spans="1:3" ht="32.4" customHeight="1">
      <c r="A6" s="509">
        <v>4</v>
      </c>
      <c r="B6" s="253" t="s">
        <v>553</v>
      </c>
      <c r="C6" s="825" t="s">
        <v>636</v>
      </c>
    </row>
    <row r="7" spans="1:3" ht="32.4" customHeight="1">
      <c r="A7" s="509">
        <v>5</v>
      </c>
      <c r="B7" s="253" t="s">
        <v>554</v>
      </c>
      <c r="C7" s="825" t="s">
        <v>751</v>
      </c>
    </row>
    <row r="8" spans="1:3" ht="32.4" customHeight="1">
      <c r="A8" s="509">
        <v>6</v>
      </c>
      <c r="B8" s="253" t="s">
        <v>555</v>
      </c>
      <c r="C8" s="825" t="s">
        <v>637</v>
      </c>
    </row>
    <row r="9" spans="1:3" ht="32.4" customHeight="1">
      <c r="A9" s="509">
        <v>7</v>
      </c>
      <c r="B9" s="253" t="s">
        <v>556</v>
      </c>
      <c r="C9" s="825" t="s">
        <v>638</v>
      </c>
    </row>
    <row r="10" spans="1:3" ht="32.4" customHeight="1">
      <c r="A10" s="509">
        <v>8</v>
      </c>
      <c r="B10" s="253" t="s">
        <v>557</v>
      </c>
      <c r="C10" s="825" t="s">
        <v>639</v>
      </c>
    </row>
    <row r="11" spans="1:3" ht="32.4" customHeight="1">
      <c r="A11" s="509">
        <v>9</v>
      </c>
      <c r="B11" s="253" t="s">
        <v>558</v>
      </c>
      <c r="C11" s="825" t="s">
        <v>640</v>
      </c>
    </row>
    <row r="12" spans="1:3" ht="32.4" customHeight="1">
      <c r="A12" s="509">
        <v>10</v>
      </c>
      <c r="B12" s="253" t="s">
        <v>559</v>
      </c>
      <c r="C12" s="825" t="s">
        <v>641</v>
      </c>
    </row>
    <row r="13" spans="1:3" ht="32.4" customHeight="1">
      <c r="A13" s="509">
        <v>11</v>
      </c>
      <c r="B13" s="254" t="s">
        <v>560</v>
      </c>
      <c r="C13" s="825" t="s">
        <v>642</v>
      </c>
    </row>
    <row r="14" spans="1:3" ht="32.4" customHeight="1">
      <c r="A14" s="509">
        <v>12</v>
      </c>
      <c r="B14" s="254" t="s">
        <v>561</v>
      </c>
      <c r="C14" s="825" t="s">
        <v>834</v>
      </c>
    </row>
    <row r="15" spans="1:3" ht="32.4" customHeight="1">
      <c r="A15" s="509">
        <v>13</v>
      </c>
      <c r="B15" s="254" t="s">
        <v>562</v>
      </c>
      <c r="C15" s="825" t="s">
        <v>643</v>
      </c>
    </row>
    <row r="16" spans="1:3" ht="32.4" customHeight="1">
      <c r="A16" s="509">
        <v>14</v>
      </c>
      <c r="B16" s="254" t="s">
        <v>563</v>
      </c>
      <c r="C16" s="825" t="s">
        <v>644</v>
      </c>
    </row>
    <row r="17" spans="1:3" ht="32.4" customHeight="1">
      <c r="A17" s="509">
        <v>15</v>
      </c>
      <c r="B17" s="254" t="s">
        <v>564</v>
      </c>
      <c r="C17" s="825" t="s">
        <v>645</v>
      </c>
    </row>
    <row r="18" spans="1:3" ht="32.4" customHeight="1">
      <c r="A18" s="509">
        <v>16</v>
      </c>
      <c r="B18" s="254" t="s">
        <v>565</v>
      </c>
      <c r="C18" s="825" t="s">
        <v>646</v>
      </c>
    </row>
    <row r="19" spans="1:3" ht="32.4" customHeight="1">
      <c r="A19" s="509">
        <v>17</v>
      </c>
      <c r="B19" s="254" t="s">
        <v>566</v>
      </c>
      <c r="C19" s="825" t="s">
        <v>647</v>
      </c>
    </row>
    <row r="20" spans="1:3" ht="32.4" customHeight="1">
      <c r="A20" s="509">
        <v>18</v>
      </c>
      <c r="B20" s="254" t="s">
        <v>567</v>
      </c>
      <c r="C20" s="825" t="s">
        <v>648</v>
      </c>
    </row>
    <row r="21" spans="1:3" ht="32.4" customHeight="1">
      <c r="A21" s="509">
        <v>19</v>
      </c>
      <c r="B21" s="254" t="s">
        <v>568</v>
      </c>
      <c r="C21" s="825" t="s">
        <v>649</v>
      </c>
    </row>
    <row r="22" spans="1:3" ht="32.4" customHeight="1">
      <c r="A22" s="509">
        <v>20</v>
      </c>
      <c r="B22" s="254" t="s">
        <v>569</v>
      </c>
      <c r="C22" s="825" t="s">
        <v>650</v>
      </c>
    </row>
    <row r="23" spans="1:3" ht="32.4" customHeight="1">
      <c r="A23" s="509">
        <v>21</v>
      </c>
      <c r="B23" s="254" t="s">
        <v>570</v>
      </c>
      <c r="C23" s="825" t="s">
        <v>651</v>
      </c>
    </row>
    <row r="24" spans="1:3" ht="32.4" customHeight="1">
      <c r="A24" s="509">
        <v>22</v>
      </c>
      <c r="B24" s="254" t="s">
        <v>584</v>
      </c>
      <c r="C24" s="825" t="s">
        <v>585</v>
      </c>
    </row>
    <row r="25" spans="1:3" ht="32.4" customHeight="1">
      <c r="A25" s="509">
        <v>23</v>
      </c>
      <c r="B25" s="254" t="s">
        <v>571</v>
      </c>
      <c r="C25" s="825" t="s">
        <v>586</v>
      </c>
    </row>
    <row r="26" spans="1:3" ht="32.4" customHeight="1">
      <c r="A26" s="509">
        <v>24</v>
      </c>
      <c r="B26" s="254" t="s">
        <v>572</v>
      </c>
      <c r="C26" s="825" t="s">
        <v>587</v>
      </c>
    </row>
    <row r="27" spans="1:3" ht="32.4" customHeight="1">
      <c r="A27" s="509">
        <v>25</v>
      </c>
      <c r="B27" s="254" t="s">
        <v>573</v>
      </c>
      <c r="C27" s="825" t="s">
        <v>588</v>
      </c>
    </row>
    <row r="28" spans="1:3" ht="32.4" customHeight="1">
      <c r="A28" s="509">
        <v>26</v>
      </c>
      <c r="B28" s="545" t="s">
        <v>1356</v>
      </c>
      <c r="C28" s="826" t="s">
        <v>589</v>
      </c>
    </row>
    <row r="29" spans="1:3" ht="32.4" customHeight="1">
      <c r="A29" s="509">
        <v>26</v>
      </c>
      <c r="B29" s="545" t="s">
        <v>831</v>
      </c>
      <c r="C29" s="826" t="s">
        <v>1357</v>
      </c>
    </row>
    <row r="30" spans="1:3" ht="32.4" customHeight="1">
      <c r="A30" s="509">
        <v>27</v>
      </c>
      <c r="B30" s="253" t="s">
        <v>574</v>
      </c>
      <c r="C30" s="825" t="s">
        <v>590</v>
      </c>
    </row>
    <row r="31" spans="1:3" ht="32.4" customHeight="1">
      <c r="A31" s="509">
        <v>28</v>
      </c>
      <c r="B31" s="253" t="s">
        <v>577</v>
      </c>
      <c r="C31" s="825" t="s">
        <v>591</v>
      </c>
    </row>
    <row r="32" spans="1:3" ht="32.4" customHeight="1">
      <c r="A32" s="509">
        <v>29</v>
      </c>
      <c r="B32" s="253" t="s">
        <v>805</v>
      </c>
      <c r="C32" s="825" t="s">
        <v>592</v>
      </c>
    </row>
    <row r="33" spans="1:3" ht="32.4" customHeight="1">
      <c r="A33" s="509">
        <v>30</v>
      </c>
      <c r="B33" s="545" t="s">
        <v>857</v>
      </c>
      <c r="C33" s="826" t="s">
        <v>864</v>
      </c>
    </row>
    <row r="34" spans="1:3" ht="32.4" customHeight="1">
      <c r="A34" s="509">
        <v>31</v>
      </c>
      <c r="B34" s="545" t="s">
        <v>862</v>
      </c>
      <c r="C34" s="826" t="s">
        <v>865</v>
      </c>
    </row>
    <row r="35" spans="1:3" ht="32.4" customHeight="1">
      <c r="A35" s="509">
        <v>32</v>
      </c>
      <c r="B35" s="545" t="s">
        <v>863</v>
      </c>
      <c r="C35" s="826" t="s">
        <v>866</v>
      </c>
    </row>
    <row r="36" spans="1:3" ht="32.4" customHeight="1">
      <c r="A36" s="509">
        <v>33</v>
      </c>
      <c r="B36" s="545" t="s">
        <v>867</v>
      </c>
      <c r="C36" s="826" t="s">
        <v>868</v>
      </c>
    </row>
    <row r="37" spans="1:3" ht="32.4" customHeight="1">
      <c r="A37" s="509">
        <v>34</v>
      </c>
      <c r="B37" s="253" t="s">
        <v>576</v>
      </c>
      <c r="C37" s="825" t="s">
        <v>593</v>
      </c>
    </row>
    <row r="38" spans="1:3" ht="32.4" customHeight="1">
      <c r="A38" s="509">
        <v>35</v>
      </c>
      <c r="B38" s="253" t="s">
        <v>575</v>
      </c>
      <c r="C38" s="825" t="s">
        <v>594</v>
      </c>
    </row>
    <row r="39" spans="1:3" ht="32.4" customHeight="1">
      <c r="A39" s="509">
        <v>36</v>
      </c>
      <c r="B39" s="545" t="s">
        <v>873</v>
      </c>
      <c r="C39" s="826" t="s">
        <v>870</v>
      </c>
    </row>
    <row r="40" spans="1:3" ht="32.4" customHeight="1">
      <c r="A40" s="509">
        <v>37</v>
      </c>
      <c r="B40" s="545" t="s">
        <v>861</v>
      </c>
      <c r="C40" s="826" t="s">
        <v>871</v>
      </c>
    </row>
    <row r="41" spans="1:3" ht="32.4" customHeight="1">
      <c r="A41" s="509">
        <v>38</v>
      </c>
      <c r="B41" s="545" t="s">
        <v>860</v>
      </c>
      <c r="C41" s="826" t="s">
        <v>872</v>
      </c>
    </row>
    <row r="42" spans="1:3" ht="32.4" customHeight="1">
      <c r="A42" s="509">
        <v>39</v>
      </c>
      <c r="B42" s="545" t="s">
        <v>879</v>
      </c>
      <c r="C42" s="826" t="s">
        <v>869</v>
      </c>
    </row>
    <row r="43" spans="1:3" ht="32.4" customHeight="1">
      <c r="A43" s="509">
        <v>40</v>
      </c>
      <c r="B43" s="545" t="s">
        <v>858</v>
      </c>
      <c r="C43" s="826" t="s">
        <v>875</v>
      </c>
    </row>
    <row r="44" spans="1:3" ht="32.4" customHeight="1">
      <c r="A44" s="509">
        <v>41</v>
      </c>
      <c r="B44" s="545" t="s">
        <v>859</v>
      </c>
      <c r="C44" s="826" t="s">
        <v>876</v>
      </c>
    </row>
    <row r="45" spans="1:3" ht="32.4" customHeight="1">
      <c r="A45" s="509">
        <v>42</v>
      </c>
      <c r="B45" s="545" t="s">
        <v>578</v>
      </c>
      <c r="C45" s="826" t="s">
        <v>874</v>
      </c>
    </row>
    <row r="46" spans="1:3" ht="32.4" customHeight="1">
      <c r="A46" s="509">
        <v>43</v>
      </c>
      <c r="B46" s="545" t="s">
        <v>880</v>
      </c>
      <c r="C46" s="825" t="s">
        <v>595</v>
      </c>
    </row>
    <row r="47" spans="1:3" ht="36" customHeight="1">
      <c r="A47" s="509">
        <v>44</v>
      </c>
      <c r="B47" s="253" t="s">
        <v>579</v>
      </c>
      <c r="C47" s="825" t="s">
        <v>596</v>
      </c>
    </row>
    <row r="48" spans="1:3" ht="54" customHeight="1">
      <c r="A48" s="509">
        <v>45</v>
      </c>
      <c r="B48" s="253" t="s">
        <v>580</v>
      </c>
      <c r="C48" s="825" t="s">
        <v>804</v>
      </c>
    </row>
    <row r="49" spans="1:3" ht="32.4" customHeight="1">
      <c r="A49" s="509">
        <v>46</v>
      </c>
      <c r="B49" s="545" t="s">
        <v>581</v>
      </c>
      <c r="C49" s="826" t="s">
        <v>881</v>
      </c>
    </row>
    <row r="50" spans="1:3" ht="32.4" customHeight="1">
      <c r="A50" s="509">
        <v>47</v>
      </c>
      <c r="B50" s="545" t="s">
        <v>582</v>
      </c>
      <c r="C50" s="826" t="s">
        <v>882</v>
      </c>
    </row>
    <row r="51" spans="1:3" ht="32.4" customHeight="1">
      <c r="A51" s="509">
        <v>48</v>
      </c>
      <c r="B51" s="546" t="s">
        <v>583</v>
      </c>
      <c r="C51" s="827" t="s">
        <v>806</v>
      </c>
    </row>
    <row r="52" spans="1:3" ht="32.4" customHeight="1">
      <c r="A52" s="509">
        <v>49</v>
      </c>
      <c r="B52" s="545" t="s">
        <v>877</v>
      </c>
      <c r="C52" s="826" t="s">
        <v>883</v>
      </c>
    </row>
    <row r="53" spans="1:3" ht="32.4" customHeight="1">
      <c r="A53" s="509">
        <v>50</v>
      </c>
      <c r="B53" s="545" t="s">
        <v>878</v>
      </c>
      <c r="C53" s="826" t="s">
        <v>884</v>
      </c>
    </row>
    <row r="54" spans="1:3" ht="32.4" customHeight="1">
      <c r="A54" s="509">
        <v>51</v>
      </c>
      <c r="B54" s="545" t="s">
        <v>990</v>
      </c>
      <c r="C54" s="826" t="s">
        <v>885</v>
      </c>
    </row>
    <row r="55" spans="1:3" ht="32.4" customHeight="1">
      <c r="A55" s="509">
        <v>52</v>
      </c>
      <c r="B55" s="545" t="s">
        <v>991</v>
      </c>
      <c r="C55" s="826" t="s">
        <v>992</v>
      </c>
    </row>
    <row r="56" spans="1:3" ht="33.6" customHeight="1" thickBot="1">
      <c r="A56" s="547">
        <v>53</v>
      </c>
      <c r="B56" s="735" t="s">
        <v>1199</v>
      </c>
      <c r="C56" s="828" t="s">
        <v>1198</v>
      </c>
    </row>
    <row r="57" spans="1:3" ht="22.8" thickTop="1"/>
  </sheetData>
  <phoneticPr fontId="17"/>
  <hyperlinks>
    <hyperlink ref="C3" location="付表１!Print_Area" display="付表１"/>
    <hyperlink ref="C4" location="付表２!Print_Area" display="付表２"/>
    <hyperlink ref="C5" location="付表３!Print_Area" display="付表３"/>
    <hyperlink ref="C6" location="付表４!Print_Area" display="付表４"/>
    <hyperlink ref="C7" location="付表５!Print_Area" display="付表５"/>
    <hyperlink ref="C8" location="付表６!Print_Area" display="付表６"/>
    <hyperlink ref="C9" location="付表７!Print_Area" display="付表７"/>
    <hyperlink ref="C10" location="'付表７-２'!Print_Area" display="付表７－２"/>
    <hyperlink ref="C11" location="付表８!Print_Area" display="付表８"/>
    <hyperlink ref="C12" location="'付表８-２'!Print_Area" display="付表８－２"/>
    <hyperlink ref="C13" location="別紙１!Print_Area" display="別紙１"/>
    <hyperlink ref="C15" location="別紙３!Print_Area" display="別紙３"/>
    <hyperlink ref="C16" location="別紙４!Print_Area" display="別紙４"/>
    <hyperlink ref="C17" location="別紙５!Print_Area" display="別紙５"/>
    <hyperlink ref="C18" location="別紙６!Print_Area" display="別紙６"/>
    <hyperlink ref="C19" location="別紙７!Print_Area" display="別紙７"/>
    <hyperlink ref="C20" location="別紙８!Print_Area" display="別紙８"/>
    <hyperlink ref="C21" location="別紙９!Print_Area" display="別紙９"/>
    <hyperlink ref="C22" location="別紙10!Print_Area" display="別紙１０"/>
    <hyperlink ref="C23" location="別紙11!Print_Area" display="別紙１１"/>
    <hyperlink ref="C24" location="別紙12!Print_Area" display="別紙１２"/>
    <hyperlink ref="C25" location="別紙13!Print_Area" display="別紙１３"/>
    <hyperlink ref="C26" location="別紙14!Print_Area" display="別紙１４"/>
    <hyperlink ref="C27" location="別紙15!Print_Area" display="別紙１５"/>
    <hyperlink ref="C30" location="別紙23!Print_Area" display="別紙２３"/>
    <hyperlink ref="C31" location="別紙24!Print_Area" display="別紙２４"/>
    <hyperlink ref="C32" location="別紙26!Print_Area" display="別紙２６"/>
    <hyperlink ref="C37" location="別紙31!Print_Area" display="別紙３１"/>
    <hyperlink ref="C38" location="別紙32!Print_Area" display="別紙３２"/>
    <hyperlink ref="C46" location="別紙39!Print_Area" display="別紙３９"/>
    <hyperlink ref="C47" location="別紙40!Print_Area" display="別紙４０"/>
    <hyperlink ref="C48" location="別紙41!Print_Area" display="別紙４１"/>
    <hyperlink ref="C28" location="別紙20!A1" display="別紙２０"/>
    <hyperlink ref="C14" location="別紙２!A1" display="別紙２"/>
    <hyperlink ref="C51" location="別紙44!Print_Area" display="別紙４４"/>
    <hyperlink ref="C33" location="別紙27!Print_Area" display="別紙２７"/>
    <hyperlink ref="C34" location="別紙28!Print_Area" display="別紙２８"/>
    <hyperlink ref="C35" location="別紙29!Print_Area" display="別紙２９"/>
    <hyperlink ref="C36" location="別紙30!Print_Area" display="別紙３０"/>
    <hyperlink ref="C39" location="別紙33!Print_Area" display="別紙３３"/>
    <hyperlink ref="C40" location="別紙34!Print_Area" display="別紙３４"/>
    <hyperlink ref="C41" location="別紙35!Print_Area" display="別紙３５"/>
    <hyperlink ref="C42" location="別紙36!Print_Area" display="別紙３６"/>
    <hyperlink ref="C43" location="'別紙37-1'!Print_Area" display="別紙37-1"/>
    <hyperlink ref="C44" location="'別紙37-2'!Print_Area" display="別紙37-2"/>
    <hyperlink ref="C45" location="別紙38!Print_Area" display="別紙３８"/>
    <hyperlink ref="C49" location="別紙42!Print_Area" display="別紙４２"/>
    <hyperlink ref="C50" location="別紙43!Print_Area" display="別紙４３"/>
    <hyperlink ref="C52" location="別紙45!Print_Area" display="別紙４５"/>
    <hyperlink ref="C53" location="別紙46!Print_Area" display="別紙４６"/>
    <hyperlink ref="C54" location="別紙47!Print_Area" display="別紙４７"/>
    <hyperlink ref="C55" location="別紙48!Print_Area" display="別紙４８"/>
    <hyperlink ref="C56" location="別紙49!Print_Area" display="別紙４９"/>
    <hyperlink ref="C29" location="別紙21!Print_Area" display="別紙２１"/>
  </hyperlinks>
  <pageMargins left="0.70866141732283472" right="0.70866141732283472" top="0.74803149606299213" bottom="0.74803149606299213" header="0.31496062992125984" footer="0.31496062992125984"/>
  <pageSetup paperSize="9" scale="7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6"/>
  <sheetViews>
    <sheetView view="pageBreakPreview" zoomScaleNormal="100" zoomScaleSheetLayoutView="100" workbookViewId="0">
      <selection activeCell="AS5" sqref="AS5"/>
    </sheetView>
  </sheetViews>
  <sheetFormatPr defaultColWidth="3.3984375" defaultRowHeight="23.25" customHeight="1"/>
  <cols>
    <col min="1" max="1" width="1.69921875" style="126" customWidth="1"/>
    <col min="2" max="2" width="4.5" style="126" customWidth="1"/>
    <col min="3" max="27" width="3.3984375" style="126"/>
    <col min="28" max="43" width="4.09765625" style="126" customWidth="1"/>
    <col min="44" max="256" width="3.3984375" style="126"/>
    <col min="257" max="257" width="1.69921875" style="126" customWidth="1"/>
    <col min="258" max="258" width="4.5" style="126" customWidth="1"/>
    <col min="259" max="512" width="3.3984375" style="126"/>
    <col min="513" max="513" width="1.69921875" style="126" customWidth="1"/>
    <col min="514" max="514" width="4.5" style="126" customWidth="1"/>
    <col min="515" max="768" width="3.3984375" style="126"/>
    <col min="769" max="769" width="1.69921875" style="126" customWidth="1"/>
    <col min="770" max="770" width="4.5" style="126" customWidth="1"/>
    <col min="771" max="1024" width="3.3984375" style="126"/>
    <col min="1025" max="1025" width="1.69921875" style="126" customWidth="1"/>
    <col min="1026" max="1026" width="4.5" style="126" customWidth="1"/>
    <col min="1027" max="1280" width="3.3984375" style="126"/>
    <col min="1281" max="1281" width="1.69921875" style="126" customWidth="1"/>
    <col min="1282" max="1282" width="4.5" style="126" customWidth="1"/>
    <col min="1283" max="1536" width="3.3984375" style="126"/>
    <col min="1537" max="1537" width="1.69921875" style="126" customWidth="1"/>
    <col min="1538" max="1538" width="4.5" style="126" customWidth="1"/>
    <col min="1539" max="1792" width="3.3984375" style="126"/>
    <col min="1793" max="1793" width="1.69921875" style="126" customWidth="1"/>
    <col min="1794" max="1794" width="4.5" style="126" customWidth="1"/>
    <col min="1795" max="2048" width="3.3984375" style="126"/>
    <col min="2049" max="2049" width="1.69921875" style="126" customWidth="1"/>
    <col min="2050" max="2050" width="4.5" style="126" customWidth="1"/>
    <col min="2051" max="2304" width="3.3984375" style="126"/>
    <col min="2305" max="2305" width="1.69921875" style="126" customWidth="1"/>
    <col min="2306" max="2306" width="4.5" style="126" customWidth="1"/>
    <col min="2307" max="2560" width="3.3984375" style="126"/>
    <col min="2561" max="2561" width="1.69921875" style="126" customWidth="1"/>
    <col min="2562" max="2562" width="4.5" style="126" customWidth="1"/>
    <col min="2563" max="2816" width="3.3984375" style="126"/>
    <col min="2817" max="2817" width="1.69921875" style="126" customWidth="1"/>
    <col min="2818" max="2818" width="4.5" style="126" customWidth="1"/>
    <col min="2819" max="3072" width="3.3984375" style="126"/>
    <col min="3073" max="3073" width="1.69921875" style="126" customWidth="1"/>
    <col min="3074" max="3074" width="4.5" style="126" customWidth="1"/>
    <col min="3075" max="3328" width="3.3984375" style="126"/>
    <col min="3329" max="3329" width="1.69921875" style="126" customWidth="1"/>
    <col min="3330" max="3330" width="4.5" style="126" customWidth="1"/>
    <col min="3331" max="3584" width="3.3984375" style="126"/>
    <col min="3585" max="3585" width="1.69921875" style="126" customWidth="1"/>
    <col min="3586" max="3586" width="4.5" style="126" customWidth="1"/>
    <col min="3587" max="3840" width="3.3984375" style="126"/>
    <col min="3841" max="3841" width="1.69921875" style="126" customWidth="1"/>
    <col min="3842" max="3842" width="4.5" style="126" customWidth="1"/>
    <col min="3843" max="4096" width="3.3984375" style="126"/>
    <col min="4097" max="4097" width="1.69921875" style="126" customWidth="1"/>
    <col min="4098" max="4098" width="4.5" style="126" customWidth="1"/>
    <col min="4099" max="4352" width="3.3984375" style="126"/>
    <col min="4353" max="4353" width="1.69921875" style="126" customWidth="1"/>
    <col min="4354" max="4354" width="4.5" style="126" customWidth="1"/>
    <col min="4355" max="4608" width="3.3984375" style="126"/>
    <col min="4609" max="4609" width="1.69921875" style="126" customWidth="1"/>
    <col min="4610" max="4610" width="4.5" style="126" customWidth="1"/>
    <col min="4611" max="4864" width="3.3984375" style="126"/>
    <col min="4865" max="4865" width="1.69921875" style="126" customWidth="1"/>
    <col min="4866" max="4866" width="4.5" style="126" customWidth="1"/>
    <col min="4867" max="5120" width="3.3984375" style="126"/>
    <col min="5121" max="5121" width="1.69921875" style="126" customWidth="1"/>
    <col min="5122" max="5122" width="4.5" style="126" customWidth="1"/>
    <col min="5123" max="5376" width="3.3984375" style="126"/>
    <col min="5377" max="5377" width="1.69921875" style="126" customWidth="1"/>
    <col min="5378" max="5378" width="4.5" style="126" customWidth="1"/>
    <col min="5379" max="5632" width="3.3984375" style="126"/>
    <col min="5633" max="5633" width="1.69921875" style="126" customWidth="1"/>
    <col min="5634" max="5634" width="4.5" style="126" customWidth="1"/>
    <col min="5635" max="5888" width="3.3984375" style="126"/>
    <col min="5889" max="5889" width="1.69921875" style="126" customWidth="1"/>
    <col min="5890" max="5890" width="4.5" style="126" customWidth="1"/>
    <col min="5891" max="6144" width="3.3984375" style="126"/>
    <col min="6145" max="6145" width="1.69921875" style="126" customWidth="1"/>
    <col min="6146" max="6146" width="4.5" style="126" customWidth="1"/>
    <col min="6147" max="6400" width="3.3984375" style="126"/>
    <col min="6401" max="6401" width="1.69921875" style="126" customWidth="1"/>
    <col min="6402" max="6402" width="4.5" style="126" customWidth="1"/>
    <col min="6403" max="6656" width="3.3984375" style="126"/>
    <col min="6657" max="6657" width="1.69921875" style="126" customWidth="1"/>
    <col min="6658" max="6658" width="4.5" style="126" customWidth="1"/>
    <col min="6659" max="6912" width="3.3984375" style="126"/>
    <col min="6913" max="6913" width="1.69921875" style="126" customWidth="1"/>
    <col min="6914" max="6914" width="4.5" style="126" customWidth="1"/>
    <col min="6915" max="7168" width="3.3984375" style="126"/>
    <col min="7169" max="7169" width="1.69921875" style="126" customWidth="1"/>
    <col min="7170" max="7170" width="4.5" style="126" customWidth="1"/>
    <col min="7171" max="7424" width="3.3984375" style="126"/>
    <col min="7425" max="7425" width="1.69921875" style="126" customWidth="1"/>
    <col min="7426" max="7426" width="4.5" style="126" customWidth="1"/>
    <col min="7427" max="7680" width="3.3984375" style="126"/>
    <col min="7681" max="7681" width="1.69921875" style="126" customWidth="1"/>
    <col min="7682" max="7682" width="4.5" style="126" customWidth="1"/>
    <col min="7683" max="7936" width="3.3984375" style="126"/>
    <col min="7937" max="7937" width="1.69921875" style="126" customWidth="1"/>
    <col min="7938" max="7938" width="4.5" style="126" customWidth="1"/>
    <col min="7939" max="8192" width="3.3984375" style="126"/>
    <col min="8193" max="8193" width="1.69921875" style="126" customWidth="1"/>
    <col min="8194" max="8194" width="4.5" style="126" customWidth="1"/>
    <col min="8195" max="8448" width="3.3984375" style="126"/>
    <col min="8449" max="8449" width="1.69921875" style="126" customWidth="1"/>
    <col min="8450" max="8450" width="4.5" style="126" customWidth="1"/>
    <col min="8451" max="8704" width="3.3984375" style="126"/>
    <col min="8705" max="8705" width="1.69921875" style="126" customWidth="1"/>
    <col min="8706" max="8706" width="4.5" style="126" customWidth="1"/>
    <col min="8707" max="8960" width="3.3984375" style="126"/>
    <col min="8961" max="8961" width="1.69921875" style="126" customWidth="1"/>
    <col min="8962" max="8962" width="4.5" style="126" customWidth="1"/>
    <col min="8963" max="9216" width="3.3984375" style="126"/>
    <col min="9217" max="9217" width="1.69921875" style="126" customWidth="1"/>
    <col min="9218" max="9218" width="4.5" style="126" customWidth="1"/>
    <col min="9219" max="9472" width="3.3984375" style="126"/>
    <col min="9473" max="9473" width="1.69921875" style="126" customWidth="1"/>
    <col min="9474" max="9474" width="4.5" style="126" customWidth="1"/>
    <col min="9475" max="9728" width="3.3984375" style="126"/>
    <col min="9729" max="9729" width="1.69921875" style="126" customWidth="1"/>
    <col min="9730" max="9730" width="4.5" style="126" customWidth="1"/>
    <col min="9731" max="9984" width="3.3984375" style="126"/>
    <col min="9985" max="9985" width="1.69921875" style="126" customWidth="1"/>
    <col min="9986" max="9986" width="4.5" style="126" customWidth="1"/>
    <col min="9987" max="10240" width="3.3984375" style="126"/>
    <col min="10241" max="10241" width="1.69921875" style="126" customWidth="1"/>
    <col min="10242" max="10242" width="4.5" style="126" customWidth="1"/>
    <col min="10243" max="10496" width="3.3984375" style="126"/>
    <col min="10497" max="10497" width="1.69921875" style="126" customWidth="1"/>
    <col min="10498" max="10498" width="4.5" style="126" customWidth="1"/>
    <col min="10499" max="10752" width="3.3984375" style="126"/>
    <col min="10753" max="10753" width="1.69921875" style="126" customWidth="1"/>
    <col min="10754" max="10754" width="4.5" style="126" customWidth="1"/>
    <col min="10755" max="11008" width="3.3984375" style="126"/>
    <col min="11009" max="11009" width="1.69921875" style="126" customWidth="1"/>
    <col min="11010" max="11010" width="4.5" style="126" customWidth="1"/>
    <col min="11011" max="11264" width="3.3984375" style="126"/>
    <col min="11265" max="11265" width="1.69921875" style="126" customWidth="1"/>
    <col min="11266" max="11266" width="4.5" style="126" customWidth="1"/>
    <col min="11267" max="11520" width="3.3984375" style="126"/>
    <col min="11521" max="11521" width="1.69921875" style="126" customWidth="1"/>
    <col min="11522" max="11522" width="4.5" style="126" customWidth="1"/>
    <col min="11523" max="11776" width="3.3984375" style="126"/>
    <col min="11777" max="11777" width="1.69921875" style="126" customWidth="1"/>
    <col min="11778" max="11778" width="4.5" style="126" customWidth="1"/>
    <col min="11779" max="12032" width="3.3984375" style="126"/>
    <col min="12033" max="12033" width="1.69921875" style="126" customWidth="1"/>
    <col min="12034" max="12034" width="4.5" style="126" customWidth="1"/>
    <col min="12035" max="12288" width="3.3984375" style="126"/>
    <col min="12289" max="12289" width="1.69921875" style="126" customWidth="1"/>
    <col min="12290" max="12290" width="4.5" style="126" customWidth="1"/>
    <col min="12291" max="12544" width="3.3984375" style="126"/>
    <col min="12545" max="12545" width="1.69921875" style="126" customWidth="1"/>
    <col min="12546" max="12546" width="4.5" style="126" customWidth="1"/>
    <col min="12547" max="12800" width="3.3984375" style="126"/>
    <col min="12801" max="12801" width="1.69921875" style="126" customWidth="1"/>
    <col min="12802" max="12802" width="4.5" style="126" customWidth="1"/>
    <col min="12803" max="13056" width="3.3984375" style="126"/>
    <col min="13057" max="13057" width="1.69921875" style="126" customWidth="1"/>
    <col min="13058" max="13058" width="4.5" style="126" customWidth="1"/>
    <col min="13059" max="13312" width="3.3984375" style="126"/>
    <col min="13313" max="13313" width="1.69921875" style="126" customWidth="1"/>
    <col min="13314" max="13314" width="4.5" style="126" customWidth="1"/>
    <col min="13315" max="13568" width="3.3984375" style="126"/>
    <col min="13569" max="13569" width="1.69921875" style="126" customWidth="1"/>
    <col min="13570" max="13570" width="4.5" style="126" customWidth="1"/>
    <col min="13571" max="13824" width="3.3984375" style="126"/>
    <col min="13825" max="13825" width="1.69921875" style="126" customWidth="1"/>
    <col min="13826" max="13826" width="4.5" style="126" customWidth="1"/>
    <col min="13827" max="14080" width="3.3984375" style="126"/>
    <col min="14081" max="14081" width="1.69921875" style="126" customWidth="1"/>
    <col min="14082" max="14082" width="4.5" style="126" customWidth="1"/>
    <col min="14083" max="14336" width="3.3984375" style="126"/>
    <col min="14337" max="14337" width="1.69921875" style="126" customWidth="1"/>
    <col min="14338" max="14338" width="4.5" style="126" customWidth="1"/>
    <col min="14339" max="14592" width="3.3984375" style="126"/>
    <col min="14593" max="14593" width="1.69921875" style="126" customWidth="1"/>
    <col min="14594" max="14594" width="4.5" style="126" customWidth="1"/>
    <col min="14595" max="14848" width="3.3984375" style="126"/>
    <col min="14849" max="14849" width="1.69921875" style="126" customWidth="1"/>
    <col min="14850" max="14850" width="4.5" style="126" customWidth="1"/>
    <col min="14851" max="15104" width="3.3984375" style="126"/>
    <col min="15105" max="15105" width="1.69921875" style="126" customWidth="1"/>
    <col min="15106" max="15106" width="4.5" style="126" customWidth="1"/>
    <col min="15107" max="15360" width="3.3984375" style="126"/>
    <col min="15361" max="15361" width="1.69921875" style="126" customWidth="1"/>
    <col min="15362" max="15362" width="4.5" style="126" customWidth="1"/>
    <col min="15363" max="15616" width="3.3984375" style="126"/>
    <col min="15617" max="15617" width="1.69921875" style="126" customWidth="1"/>
    <col min="15618" max="15618" width="4.5" style="126" customWidth="1"/>
    <col min="15619" max="15872" width="3.3984375" style="126"/>
    <col min="15873" max="15873" width="1.69921875" style="126" customWidth="1"/>
    <col min="15874" max="15874" width="4.5" style="126" customWidth="1"/>
    <col min="15875" max="16128" width="3.3984375" style="126"/>
    <col min="16129" max="16129" width="1.69921875" style="126" customWidth="1"/>
    <col min="16130" max="16130" width="4.5" style="126" customWidth="1"/>
    <col min="16131" max="16384" width="3.3984375" style="126"/>
  </cols>
  <sheetData>
    <row r="1" spans="1:43" s="125" customFormat="1" ht="23.25" customHeight="1">
      <c r="A1" s="125" t="s">
        <v>543</v>
      </c>
      <c r="D1" s="1508" t="s">
        <v>544</v>
      </c>
      <c r="E1" s="1508"/>
      <c r="F1" s="1508"/>
      <c r="G1" s="1508"/>
      <c r="H1" s="1508"/>
      <c r="I1" s="1508"/>
      <c r="J1" s="1508"/>
      <c r="K1" s="1508"/>
      <c r="L1" s="1508"/>
      <c r="M1" s="1508"/>
      <c r="N1" s="1508"/>
      <c r="O1" s="1508"/>
      <c r="P1" s="1508"/>
      <c r="Q1" s="1508"/>
      <c r="R1" s="1508"/>
      <c r="S1" s="1508"/>
      <c r="T1" s="1508"/>
      <c r="U1" s="1508"/>
      <c r="V1" s="1508"/>
      <c r="W1" s="1508"/>
      <c r="X1" s="1508"/>
    </row>
    <row r="2" spans="1:43" ht="11.25" customHeight="1" thickBot="1">
      <c r="AB2" s="87"/>
      <c r="AC2" s="87"/>
      <c r="AD2" s="87"/>
      <c r="AE2" s="87"/>
      <c r="AF2" s="87"/>
      <c r="AG2" s="87"/>
      <c r="AH2" s="87"/>
      <c r="AI2" s="87"/>
      <c r="AJ2" s="87"/>
      <c r="AK2" s="87"/>
      <c r="AL2" s="87"/>
      <c r="AM2" s="87"/>
      <c r="AN2" s="87"/>
      <c r="AO2" s="87"/>
      <c r="AP2" s="87"/>
      <c r="AQ2" s="87"/>
    </row>
    <row r="3" spans="1:43" ht="21.75" customHeight="1">
      <c r="B3" s="1509" t="s">
        <v>301</v>
      </c>
      <c r="C3" s="1511" t="s">
        <v>9</v>
      </c>
      <c r="D3" s="1512"/>
      <c r="E3" s="1512"/>
      <c r="F3" s="1513"/>
      <c r="G3" s="1514"/>
      <c r="H3" s="1515"/>
      <c r="I3" s="1515"/>
      <c r="J3" s="1515"/>
      <c r="K3" s="1515"/>
      <c r="L3" s="1515"/>
      <c r="M3" s="1515"/>
      <c r="N3" s="1515"/>
      <c r="O3" s="1515"/>
      <c r="P3" s="1515"/>
      <c r="Q3" s="1515"/>
      <c r="R3" s="1515"/>
      <c r="S3" s="1515"/>
      <c r="T3" s="1515"/>
      <c r="U3" s="1515"/>
      <c r="V3" s="1515"/>
      <c r="W3" s="1515"/>
      <c r="X3" s="1515"/>
      <c r="Y3" s="1515"/>
      <c r="Z3" s="1516"/>
      <c r="AB3" s="87"/>
      <c r="AC3" s="87"/>
      <c r="AD3" s="87"/>
      <c r="AE3" s="87"/>
      <c r="AF3" s="87"/>
      <c r="AG3" s="87"/>
      <c r="AH3" s="87"/>
      <c r="AI3" s="87"/>
      <c r="AJ3" s="87"/>
      <c r="AK3" s="87"/>
      <c r="AL3" s="87"/>
      <c r="AM3" s="87"/>
      <c r="AN3" s="87"/>
      <c r="AO3" s="87"/>
      <c r="AP3" s="87"/>
      <c r="AQ3" s="87"/>
    </row>
    <row r="4" spans="1:43" ht="18.75" customHeight="1">
      <c r="B4" s="1477"/>
      <c r="C4" s="1507" t="s">
        <v>150</v>
      </c>
      <c r="D4" s="1465"/>
      <c r="E4" s="1465"/>
      <c r="F4" s="1466"/>
      <c r="G4" s="1517"/>
      <c r="H4" s="1518"/>
      <c r="I4" s="1518"/>
      <c r="J4" s="1518"/>
      <c r="K4" s="1518"/>
      <c r="L4" s="1518"/>
      <c r="M4" s="1518"/>
      <c r="N4" s="1518"/>
      <c r="O4" s="1518"/>
      <c r="P4" s="1518"/>
      <c r="Q4" s="1518"/>
      <c r="R4" s="1518"/>
      <c r="S4" s="1518"/>
      <c r="T4" s="1518"/>
      <c r="U4" s="1518"/>
      <c r="V4" s="1518"/>
      <c r="W4" s="1518"/>
      <c r="X4" s="1518"/>
      <c r="Y4" s="1518"/>
      <c r="Z4" s="1519"/>
      <c r="AB4" s="87"/>
      <c r="AC4" s="87"/>
      <c r="AD4" s="87"/>
      <c r="AE4" s="87"/>
      <c r="AF4" s="87"/>
      <c r="AG4" s="87"/>
      <c r="AH4" s="87"/>
      <c r="AI4" s="87"/>
      <c r="AJ4" s="87"/>
      <c r="AK4" s="87"/>
      <c r="AL4" s="87"/>
      <c r="AM4" s="87"/>
      <c r="AN4" s="87"/>
      <c r="AO4" s="87"/>
      <c r="AP4" s="87"/>
      <c r="AQ4" s="87"/>
    </row>
    <row r="5" spans="1:43" ht="18.75" customHeight="1">
      <c r="B5" s="1477"/>
      <c r="C5" s="1480"/>
      <c r="D5" s="1463"/>
      <c r="E5" s="1463"/>
      <c r="F5" s="1464"/>
      <c r="G5" s="1520"/>
      <c r="H5" s="1521"/>
      <c r="I5" s="1521"/>
      <c r="J5" s="1521"/>
      <c r="K5" s="1521"/>
      <c r="L5" s="1521"/>
      <c r="M5" s="1521"/>
      <c r="N5" s="1521"/>
      <c r="O5" s="1521"/>
      <c r="P5" s="1521"/>
      <c r="Q5" s="1521"/>
      <c r="R5" s="1521"/>
      <c r="S5" s="1521"/>
      <c r="T5" s="1521"/>
      <c r="U5" s="1521"/>
      <c r="V5" s="1521"/>
      <c r="W5" s="1521"/>
      <c r="X5" s="1521"/>
      <c r="Y5" s="1521"/>
      <c r="Z5" s="1522"/>
      <c r="AB5" s="87"/>
      <c r="AC5" s="87"/>
      <c r="AD5" s="87"/>
      <c r="AE5" s="87"/>
      <c r="AF5" s="87"/>
      <c r="AG5" s="87"/>
      <c r="AH5" s="87"/>
      <c r="AI5" s="87"/>
      <c r="AJ5" s="87"/>
      <c r="AK5" s="87"/>
      <c r="AL5" s="87"/>
      <c r="AM5" s="87"/>
      <c r="AN5" s="87"/>
      <c r="AO5" s="87"/>
      <c r="AP5" s="87"/>
      <c r="AQ5" s="87"/>
    </row>
    <row r="6" spans="1:43" ht="18.75" customHeight="1">
      <c r="B6" s="1477"/>
      <c r="C6" s="1507" t="s">
        <v>235</v>
      </c>
      <c r="D6" s="1465"/>
      <c r="E6" s="1466"/>
      <c r="F6" s="1507" t="s">
        <v>739</v>
      </c>
      <c r="G6" s="1465"/>
      <c r="H6" s="1465"/>
      <c r="I6" s="1465"/>
      <c r="J6" s="1465"/>
      <c r="K6" s="234" t="s">
        <v>746</v>
      </c>
      <c r="L6" s="1465"/>
      <c r="M6" s="1465"/>
      <c r="N6" s="1465"/>
      <c r="O6" s="126" t="s">
        <v>736</v>
      </c>
      <c r="Z6" s="236"/>
      <c r="AB6" s="87"/>
      <c r="AC6" s="87"/>
      <c r="AD6" s="87"/>
      <c r="AE6" s="87"/>
      <c r="AF6" s="87"/>
      <c r="AG6" s="87"/>
      <c r="AH6" s="87"/>
      <c r="AI6" s="87"/>
      <c r="AJ6" s="87"/>
      <c r="AK6" s="87"/>
      <c r="AL6" s="87"/>
      <c r="AM6" s="87"/>
      <c r="AN6" s="87"/>
      <c r="AO6" s="87"/>
      <c r="AP6" s="87"/>
      <c r="AQ6" s="87"/>
    </row>
    <row r="7" spans="1:43" ht="18.75" customHeight="1">
      <c r="B7" s="1477"/>
      <c r="C7" s="1490"/>
      <c r="D7" s="1491"/>
      <c r="E7" s="1492"/>
      <c r="F7" s="1490" t="s">
        <v>384</v>
      </c>
      <c r="G7" s="1491"/>
      <c r="H7" s="1491"/>
      <c r="I7" s="1491"/>
      <c r="J7" s="1494"/>
      <c r="K7" s="1494"/>
      <c r="L7" s="1494"/>
      <c r="M7" s="1494"/>
      <c r="N7" s="1494"/>
      <c r="O7" s="1494"/>
      <c r="P7" s="1494"/>
      <c r="Q7" s="1494"/>
      <c r="R7" s="1494"/>
      <c r="S7" s="1494"/>
      <c r="T7" s="1494"/>
      <c r="U7" s="1494"/>
      <c r="V7" s="1494"/>
      <c r="W7" s="1494"/>
      <c r="X7" s="1494"/>
      <c r="Y7" s="1494"/>
      <c r="Z7" s="1495"/>
      <c r="AB7" s="87"/>
      <c r="AC7" s="87"/>
      <c r="AD7" s="87"/>
      <c r="AE7" s="87"/>
      <c r="AF7" s="87"/>
      <c r="AG7" s="87"/>
      <c r="AH7" s="87"/>
      <c r="AI7" s="87"/>
      <c r="AJ7" s="87"/>
      <c r="AK7" s="87"/>
      <c r="AL7" s="87"/>
      <c r="AM7" s="87"/>
      <c r="AN7" s="87"/>
      <c r="AO7" s="87"/>
      <c r="AP7" s="87"/>
      <c r="AQ7" s="87"/>
    </row>
    <row r="8" spans="1:43" ht="18.75" customHeight="1">
      <c r="B8" s="1477"/>
      <c r="C8" s="1480"/>
      <c r="D8" s="1463"/>
      <c r="E8" s="1464"/>
      <c r="F8" s="1504"/>
      <c r="G8" s="1505"/>
      <c r="H8" s="1505"/>
      <c r="I8" s="1505"/>
      <c r="J8" s="1505"/>
      <c r="K8" s="1505"/>
      <c r="L8" s="1505"/>
      <c r="M8" s="1505"/>
      <c r="N8" s="1505"/>
      <c r="O8" s="1505"/>
      <c r="P8" s="1505"/>
      <c r="Q8" s="1505"/>
      <c r="R8" s="1505"/>
      <c r="S8" s="1505"/>
      <c r="T8" s="1505"/>
      <c r="U8" s="1505"/>
      <c r="V8" s="1505"/>
      <c r="W8" s="1505"/>
      <c r="X8" s="1505"/>
      <c r="Y8" s="1505"/>
      <c r="Z8" s="1506"/>
      <c r="AB8" s="87"/>
      <c r="AC8" s="87"/>
      <c r="AD8" s="87"/>
      <c r="AE8" s="87"/>
      <c r="AF8" s="87"/>
      <c r="AG8" s="87"/>
      <c r="AH8" s="87"/>
      <c r="AI8" s="87"/>
      <c r="AJ8" s="87"/>
      <c r="AK8" s="87"/>
      <c r="AL8" s="87"/>
      <c r="AM8" s="87"/>
      <c r="AN8" s="87"/>
      <c r="AO8" s="87"/>
      <c r="AP8" s="87"/>
      <c r="AQ8" s="87"/>
    </row>
    <row r="9" spans="1:43" ht="18.75" customHeight="1">
      <c r="B9" s="1477"/>
      <c r="C9" s="1496" t="s">
        <v>12</v>
      </c>
      <c r="D9" s="1496"/>
      <c r="E9" s="1496"/>
      <c r="F9" s="1496" t="s">
        <v>13</v>
      </c>
      <c r="G9" s="1496"/>
      <c r="H9" s="1496"/>
      <c r="I9" s="1496"/>
      <c r="J9" s="1496"/>
      <c r="K9" s="1496"/>
      <c r="L9" s="1496"/>
      <c r="M9" s="1496"/>
      <c r="N9" s="1496"/>
      <c r="O9" s="1496"/>
      <c r="P9" s="1496" t="s">
        <v>385</v>
      </c>
      <c r="Q9" s="1496"/>
      <c r="R9" s="1496"/>
      <c r="S9" s="1496"/>
      <c r="T9" s="1496"/>
      <c r="U9" s="1496"/>
      <c r="V9" s="1496"/>
      <c r="W9" s="1496"/>
      <c r="X9" s="1496"/>
      <c r="Y9" s="1496"/>
      <c r="Z9" s="1497"/>
      <c r="AB9" s="87"/>
      <c r="AC9" s="87"/>
      <c r="AD9" s="87"/>
      <c r="AE9" s="87"/>
      <c r="AF9" s="87"/>
      <c r="AG9" s="87"/>
      <c r="AH9" s="87"/>
      <c r="AI9" s="87"/>
      <c r="AJ9" s="87"/>
      <c r="AK9" s="87"/>
      <c r="AL9" s="87"/>
      <c r="AM9" s="87"/>
      <c r="AN9" s="87"/>
      <c r="AO9" s="87"/>
      <c r="AP9" s="87"/>
      <c r="AQ9" s="87"/>
    </row>
    <row r="10" spans="1:43" ht="18.75" customHeight="1">
      <c r="B10" s="1510"/>
      <c r="C10" s="1496"/>
      <c r="D10" s="1496"/>
      <c r="E10" s="1496"/>
      <c r="F10" s="1496" t="s">
        <v>386</v>
      </c>
      <c r="G10" s="1496"/>
      <c r="H10" s="1496"/>
      <c r="I10" s="1496"/>
      <c r="J10" s="1496"/>
      <c r="K10" s="1496"/>
      <c r="L10" s="1496"/>
      <c r="M10" s="1496"/>
      <c r="N10" s="1496"/>
      <c r="O10" s="1496"/>
      <c r="P10" s="1496"/>
      <c r="Q10" s="1496"/>
      <c r="R10" s="1496"/>
      <c r="S10" s="1496"/>
      <c r="T10" s="1496"/>
      <c r="U10" s="1496"/>
      <c r="V10" s="1496"/>
      <c r="W10" s="1496"/>
      <c r="X10" s="1496"/>
      <c r="Y10" s="1496"/>
      <c r="Z10" s="1497"/>
      <c r="AB10" s="87"/>
      <c r="AC10" s="87"/>
      <c r="AD10" s="87"/>
      <c r="AE10" s="87"/>
      <c r="AF10" s="87"/>
      <c r="AG10" s="87"/>
      <c r="AH10" s="87"/>
      <c r="AI10" s="87"/>
      <c r="AJ10" s="87"/>
      <c r="AK10" s="87"/>
      <c r="AL10" s="87"/>
      <c r="AM10" s="87"/>
      <c r="AN10" s="87"/>
      <c r="AO10" s="87"/>
      <c r="AP10" s="87"/>
      <c r="AQ10" s="87"/>
    </row>
    <row r="11" spans="1:43" ht="18.75" customHeight="1">
      <c r="B11" s="1498" t="s">
        <v>387</v>
      </c>
      <c r="C11" s="1499"/>
      <c r="D11" s="1499"/>
      <c r="E11" s="1499"/>
      <c r="F11" s="1499"/>
      <c r="G11" s="1499"/>
      <c r="H11" s="1499"/>
      <c r="I11" s="1499"/>
      <c r="J11" s="1499"/>
      <c r="K11" s="1499"/>
      <c r="L11" s="1499"/>
      <c r="M11" s="1499"/>
      <c r="N11" s="1499"/>
      <c r="O11" s="1499"/>
      <c r="P11" s="1500"/>
      <c r="Q11" s="1501"/>
      <c r="R11" s="1502"/>
      <c r="S11" s="1502"/>
      <c r="T11" s="1502"/>
      <c r="U11" s="1502"/>
      <c r="V11" s="1502"/>
      <c r="W11" s="1502"/>
      <c r="X11" s="1502"/>
      <c r="Y11" s="1502"/>
      <c r="Z11" s="1503"/>
      <c r="AB11" s="87"/>
      <c r="AC11" s="87"/>
      <c r="AD11" s="87"/>
      <c r="AE11" s="87"/>
      <c r="AF11" s="87"/>
      <c r="AG11" s="87"/>
      <c r="AH11" s="87"/>
      <c r="AI11" s="87"/>
      <c r="AJ11" s="87"/>
      <c r="AK11" s="87"/>
      <c r="AL11" s="87"/>
      <c r="AM11" s="87"/>
      <c r="AN11" s="87"/>
      <c r="AO11" s="87"/>
      <c r="AP11" s="87"/>
      <c r="AQ11" s="87"/>
    </row>
    <row r="12" spans="1:43" ht="17.25" customHeight="1">
      <c r="B12" s="1487" t="s">
        <v>237</v>
      </c>
      <c r="C12" s="1480" t="s">
        <v>9</v>
      </c>
      <c r="D12" s="1463"/>
      <c r="E12" s="1464"/>
      <c r="F12" s="1434"/>
      <c r="G12" s="1440"/>
      <c r="H12" s="1440"/>
      <c r="I12" s="1440"/>
      <c r="J12" s="1440"/>
      <c r="K12" s="1440"/>
      <c r="L12" s="1442"/>
      <c r="M12" s="1490" t="s">
        <v>388</v>
      </c>
      <c r="N12" s="1491"/>
      <c r="O12" s="1492"/>
      <c r="P12" s="1507" t="s">
        <v>745</v>
      </c>
      <c r="Q12" s="1465"/>
      <c r="R12" s="1465"/>
      <c r="S12" s="1465"/>
      <c r="T12" s="1465"/>
      <c r="U12" s="234" t="s">
        <v>746</v>
      </c>
      <c r="V12" s="1465"/>
      <c r="W12" s="1465"/>
      <c r="X12" s="1465"/>
      <c r="Y12" s="126" t="s">
        <v>736</v>
      </c>
      <c r="Z12" s="235"/>
    </row>
    <row r="13" spans="1:43" ht="17.25" customHeight="1">
      <c r="B13" s="1488"/>
      <c r="C13" s="1434" t="s">
        <v>19</v>
      </c>
      <c r="D13" s="1440"/>
      <c r="E13" s="1442"/>
      <c r="F13" s="1434"/>
      <c r="G13" s="1440"/>
      <c r="H13" s="1440"/>
      <c r="I13" s="1440"/>
      <c r="J13" s="1440"/>
      <c r="K13" s="1440"/>
      <c r="L13" s="1442"/>
      <c r="M13" s="1490"/>
      <c r="N13" s="1491"/>
      <c r="O13" s="1492"/>
      <c r="P13" s="1493"/>
      <c r="Q13" s="1494"/>
      <c r="R13" s="1494"/>
      <c r="S13" s="1494"/>
      <c r="T13" s="1494"/>
      <c r="U13" s="1494"/>
      <c r="V13" s="1494"/>
      <c r="W13" s="1494"/>
      <c r="X13" s="1494"/>
      <c r="Y13" s="1494"/>
      <c r="Z13" s="1495"/>
    </row>
    <row r="14" spans="1:43" ht="17.25" customHeight="1">
      <c r="B14" s="1488"/>
      <c r="C14" s="1434" t="s">
        <v>389</v>
      </c>
      <c r="D14" s="1440"/>
      <c r="E14" s="1442"/>
      <c r="F14" s="1434"/>
      <c r="G14" s="1440"/>
      <c r="H14" s="1440"/>
      <c r="I14" s="1440"/>
      <c r="J14" s="1440"/>
      <c r="K14" s="1440"/>
      <c r="L14" s="1442"/>
      <c r="M14" s="1480"/>
      <c r="N14" s="1463"/>
      <c r="O14" s="1464"/>
      <c r="P14" s="1504"/>
      <c r="Q14" s="1505"/>
      <c r="R14" s="1505"/>
      <c r="S14" s="1505"/>
      <c r="T14" s="1505"/>
      <c r="U14" s="1505"/>
      <c r="V14" s="1505"/>
      <c r="W14" s="1505"/>
      <c r="X14" s="1505"/>
      <c r="Y14" s="1505"/>
      <c r="Z14" s="1506"/>
    </row>
    <row r="15" spans="1:43" ht="17.25" customHeight="1">
      <c r="B15" s="1488"/>
      <c r="C15" s="237" t="s">
        <v>390</v>
      </c>
      <c r="D15" s="238"/>
      <c r="E15" s="238"/>
      <c r="F15" s="238"/>
      <c r="G15" s="238"/>
      <c r="H15" s="238"/>
      <c r="I15" s="238"/>
      <c r="J15" s="238"/>
      <c r="K15" s="238"/>
      <c r="L15" s="238"/>
      <c r="M15" s="238"/>
      <c r="N15" s="238"/>
      <c r="O15" s="238"/>
      <c r="P15" s="238"/>
      <c r="Q15" s="238"/>
      <c r="R15" s="238"/>
      <c r="S15" s="239"/>
      <c r="T15" s="1434"/>
      <c r="U15" s="1440"/>
      <c r="V15" s="1440"/>
      <c r="W15" s="1440"/>
      <c r="X15" s="1440"/>
      <c r="Y15" s="1440"/>
      <c r="Z15" s="1441"/>
      <c r="AB15" s="126" t="s">
        <v>716</v>
      </c>
      <c r="AC15" s="126" t="s">
        <v>744</v>
      </c>
    </row>
    <row r="16" spans="1:43" ht="17.25" customHeight="1">
      <c r="B16" s="1488"/>
      <c r="C16" s="1437" t="s">
        <v>391</v>
      </c>
      <c r="D16" s="1435"/>
      <c r="E16" s="1435"/>
      <c r="F16" s="1435"/>
      <c r="G16" s="1435"/>
      <c r="H16" s="1435"/>
      <c r="I16" s="1435"/>
      <c r="J16" s="1435"/>
      <c r="K16" s="1435"/>
      <c r="L16" s="1435"/>
      <c r="M16" s="1435"/>
      <c r="N16" s="1435"/>
      <c r="O16" s="1435"/>
      <c r="P16" s="1435"/>
      <c r="Q16" s="1435"/>
      <c r="R16" s="1435"/>
      <c r="S16" s="1436"/>
      <c r="T16" s="1434"/>
      <c r="U16" s="1440"/>
      <c r="V16" s="1440"/>
      <c r="W16" s="1440"/>
      <c r="X16" s="1440"/>
      <c r="Y16" s="1440"/>
      <c r="Z16" s="1441"/>
    </row>
    <row r="17" spans="2:26" ht="17.25" customHeight="1">
      <c r="B17" s="1488"/>
      <c r="C17" s="1484" t="s">
        <v>392</v>
      </c>
      <c r="D17" s="1485"/>
      <c r="E17" s="1485"/>
      <c r="F17" s="1485"/>
      <c r="G17" s="1486"/>
      <c r="H17" s="240"/>
      <c r="I17" s="240"/>
      <c r="J17" s="240"/>
      <c r="K17" s="240"/>
      <c r="L17" s="240"/>
      <c r="M17" s="240"/>
      <c r="N17" s="241"/>
      <c r="O17" s="1484" t="s">
        <v>393</v>
      </c>
      <c r="P17" s="1485"/>
      <c r="Q17" s="1485"/>
      <c r="R17" s="1486"/>
      <c r="S17" s="240"/>
      <c r="T17" s="238"/>
      <c r="U17" s="238"/>
      <c r="V17" s="238"/>
      <c r="W17" s="238"/>
      <c r="X17" s="238"/>
      <c r="Y17" s="238"/>
      <c r="Z17" s="242"/>
    </row>
    <row r="18" spans="2:26" ht="17.25" customHeight="1">
      <c r="B18" s="1489"/>
      <c r="C18" s="1484" t="s">
        <v>394</v>
      </c>
      <c r="D18" s="1485"/>
      <c r="E18" s="1485"/>
      <c r="F18" s="1485"/>
      <c r="G18" s="1486"/>
      <c r="H18" s="243"/>
      <c r="I18" s="243"/>
      <c r="J18" s="243"/>
      <c r="K18" s="243"/>
      <c r="L18" s="243"/>
      <c r="M18" s="243"/>
      <c r="N18" s="244"/>
      <c r="O18" s="1484" t="s">
        <v>395</v>
      </c>
      <c r="P18" s="1485"/>
      <c r="Q18" s="1485"/>
      <c r="R18" s="1486"/>
      <c r="S18" s="240"/>
      <c r="T18" s="238"/>
      <c r="U18" s="238"/>
      <c r="V18" s="238"/>
      <c r="W18" s="238"/>
      <c r="X18" s="238"/>
      <c r="Y18" s="238"/>
      <c r="Z18" s="242"/>
    </row>
    <row r="19" spans="2:26" ht="18.75" customHeight="1">
      <c r="B19" s="1477" t="s">
        <v>396</v>
      </c>
      <c r="C19" s="245"/>
      <c r="D19" s="246"/>
      <c r="E19" s="247"/>
      <c r="F19" s="246"/>
      <c r="G19" s="246"/>
      <c r="H19" s="246"/>
      <c r="I19" s="246"/>
      <c r="J19" s="248"/>
      <c r="K19" s="1480" t="s">
        <v>397</v>
      </c>
      <c r="L19" s="1463"/>
      <c r="M19" s="1463"/>
      <c r="N19" s="1463"/>
      <c r="O19" s="1463"/>
      <c r="P19" s="1463"/>
      <c r="Q19" s="1463"/>
      <c r="R19" s="1464"/>
      <c r="S19" s="1481" t="s">
        <v>398</v>
      </c>
      <c r="T19" s="1482"/>
      <c r="U19" s="1482"/>
      <c r="V19" s="1482"/>
      <c r="W19" s="1482"/>
      <c r="X19" s="1482"/>
      <c r="Y19" s="1482"/>
      <c r="Z19" s="1483"/>
    </row>
    <row r="20" spans="2:26" ht="18.75" customHeight="1">
      <c r="B20" s="1478"/>
      <c r="C20" s="249"/>
      <c r="D20" s="250"/>
      <c r="E20" s="250"/>
      <c r="F20" s="250"/>
      <c r="G20" s="250"/>
      <c r="H20" s="250"/>
      <c r="I20" s="250"/>
      <c r="J20" s="251"/>
      <c r="K20" s="1434" t="s">
        <v>399</v>
      </c>
      <c r="L20" s="1440"/>
      <c r="M20" s="1440"/>
      <c r="N20" s="1442"/>
      <c r="O20" s="1434" t="s">
        <v>400</v>
      </c>
      <c r="P20" s="1440"/>
      <c r="Q20" s="1440"/>
      <c r="R20" s="1442"/>
      <c r="S20" s="1434" t="s">
        <v>399</v>
      </c>
      <c r="T20" s="1440"/>
      <c r="U20" s="1440"/>
      <c r="V20" s="1442"/>
      <c r="W20" s="1434" t="s">
        <v>400</v>
      </c>
      <c r="X20" s="1440"/>
      <c r="Y20" s="1440"/>
      <c r="Z20" s="1441"/>
    </row>
    <row r="21" spans="2:26" ht="17.25" customHeight="1">
      <c r="B21" s="1478"/>
      <c r="C21" s="1434" t="s">
        <v>376</v>
      </c>
      <c r="D21" s="1435"/>
      <c r="E21" s="1435"/>
      <c r="F21" s="1435"/>
      <c r="G21" s="1435"/>
      <c r="H21" s="1435"/>
      <c r="I21" s="1435"/>
      <c r="J21" s="1436"/>
      <c r="K21" s="1434"/>
      <c r="L21" s="1440"/>
      <c r="M21" s="1440"/>
      <c r="N21" s="1442"/>
      <c r="O21" s="1434"/>
      <c r="P21" s="1440"/>
      <c r="Q21" s="1440"/>
      <c r="R21" s="1442"/>
      <c r="S21" s="1434"/>
      <c r="T21" s="1440"/>
      <c r="U21" s="1440"/>
      <c r="V21" s="1442"/>
      <c r="W21" s="1434"/>
      <c r="X21" s="1440"/>
      <c r="Y21" s="1440"/>
      <c r="Z21" s="1442"/>
    </row>
    <row r="22" spans="2:26" ht="17.25" customHeight="1">
      <c r="B22" s="1478"/>
      <c r="C22" s="1434" t="s">
        <v>377</v>
      </c>
      <c r="D22" s="1435"/>
      <c r="E22" s="1435"/>
      <c r="F22" s="1435"/>
      <c r="G22" s="1435"/>
      <c r="H22" s="1435"/>
      <c r="I22" s="1435"/>
      <c r="J22" s="1436"/>
      <c r="K22" s="1434"/>
      <c r="L22" s="1440"/>
      <c r="M22" s="1440"/>
      <c r="N22" s="1442"/>
      <c r="O22" s="1434"/>
      <c r="P22" s="1440"/>
      <c r="Q22" s="1440"/>
      <c r="R22" s="1442"/>
      <c r="S22" s="1434"/>
      <c r="T22" s="1440"/>
      <c r="U22" s="1440"/>
      <c r="V22" s="1442"/>
      <c r="W22" s="1434"/>
      <c r="X22" s="1440"/>
      <c r="Y22" s="1440"/>
      <c r="Z22" s="1442"/>
    </row>
    <row r="23" spans="2:26" ht="17.25" customHeight="1">
      <c r="B23" s="1478"/>
      <c r="C23" s="1434" t="s">
        <v>381</v>
      </c>
      <c r="D23" s="1435"/>
      <c r="E23" s="1435"/>
      <c r="F23" s="1435"/>
      <c r="G23" s="1435"/>
      <c r="H23" s="1435"/>
      <c r="I23" s="1435"/>
      <c r="J23" s="1436"/>
      <c r="K23" s="1434"/>
      <c r="L23" s="1440"/>
      <c r="M23" s="1440"/>
      <c r="N23" s="1442"/>
      <c r="O23" s="1434"/>
      <c r="P23" s="1440"/>
      <c r="Q23" s="1440"/>
      <c r="R23" s="1442"/>
      <c r="S23" s="1434"/>
      <c r="T23" s="1440"/>
      <c r="U23" s="1440"/>
      <c r="V23" s="1442"/>
      <c r="W23" s="1434"/>
      <c r="X23" s="1440"/>
      <c r="Y23" s="1440"/>
      <c r="Z23" s="1442"/>
    </row>
    <row r="24" spans="2:26" ht="17.25" customHeight="1">
      <c r="B24" s="1479"/>
      <c r="C24" s="1437" t="s">
        <v>401</v>
      </c>
      <c r="D24" s="1438"/>
      <c r="E24" s="1438"/>
      <c r="F24" s="1438"/>
      <c r="G24" s="1438"/>
      <c r="H24" s="1438"/>
      <c r="I24" s="1438"/>
      <c r="J24" s="1438"/>
      <c r="K24" s="1438"/>
      <c r="L24" s="1438"/>
      <c r="M24" s="1438"/>
      <c r="N24" s="1438"/>
      <c r="O24" s="1438"/>
      <c r="P24" s="1439"/>
      <c r="Q24" s="1434"/>
      <c r="R24" s="1440"/>
      <c r="S24" s="1440"/>
      <c r="T24" s="1440"/>
      <c r="U24" s="1440"/>
      <c r="V24" s="1440"/>
      <c r="W24" s="1440"/>
      <c r="X24" s="1440"/>
      <c r="Y24" s="1440"/>
      <c r="Z24" s="1441"/>
    </row>
    <row r="25" spans="2:26" ht="25.5" customHeight="1">
      <c r="B25" s="1470" t="s">
        <v>402</v>
      </c>
      <c r="C25" s="1471"/>
      <c r="D25" s="1443" t="s">
        <v>403</v>
      </c>
      <c r="E25" s="1444"/>
      <c r="F25" s="1444"/>
      <c r="G25" s="1444"/>
      <c r="H25" s="1444"/>
      <c r="I25" s="1444"/>
      <c r="J25" s="1444"/>
      <c r="K25" s="1445"/>
      <c r="L25" s="1446"/>
      <c r="M25" s="1446"/>
      <c r="N25" s="1446"/>
      <c r="O25" s="1446"/>
      <c r="P25" s="1446"/>
      <c r="Q25" s="1446"/>
      <c r="R25" s="1446"/>
      <c r="S25" s="1446"/>
      <c r="T25" s="1446"/>
      <c r="U25" s="1446"/>
      <c r="V25" s="1446"/>
      <c r="W25" s="1446"/>
      <c r="X25" s="1446"/>
      <c r="Y25" s="1446"/>
      <c r="Z25" s="1447"/>
    </row>
    <row r="26" spans="2:26" ht="25.5" customHeight="1">
      <c r="B26" s="1472"/>
      <c r="C26" s="1473"/>
      <c r="D26" s="1443" t="s">
        <v>404</v>
      </c>
      <c r="E26" s="1444"/>
      <c r="F26" s="1444"/>
      <c r="G26" s="1444"/>
      <c r="H26" s="1444"/>
      <c r="I26" s="1444"/>
      <c r="J26" s="1444"/>
      <c r="K26" s="1454"/>
      <c r="L26" s="1455"/>
      <c r="M26" s="1455"/>
      <c r="N26" s="1455"/>
      <c r="O26" s="1455"/>
      <c r="P26" s="1455"/>
      <c r="Q26" s="1455"/>
      <c r="R26" s="1455"/>
      <c r="S26" s="1455"/>
      <c r="T26" s="1455"/>
      <c r="U26" s="1455"/>
      <c r="V26" s="1455"/>
      <c r="W26" s="1455"/>
      <c r="X26" s="1455"/>
      <c r="Y26" s="1455"/>
      <c r="Z26" s="1456"/>
    </row>
    <row r="27" spans="2:26" ht="25.5" customHeight="1">
      <c r="B27" s="1474"/>
      <c r="C27" s="1473"/>
      <c r="D27" s="1443" t="s">
        <v>405</v>
      </c>
      <c r="E27" s="1444"/>
      <c r="F27" s="1444"/>
      <c r="G27" s="1444"/>
      <c r="H27" s="1444"/>
      <c r="I27" s="1444"/>
      <c r="J27" s="1444"/>
      <c r="K27" s="1454"/>
      <c r="L27" s="1455"/>
      <c r="M27" s="1455"/>
      <c r="N27" s="1455"/>
      <c r="O27" s="1455"/>
      <c r="P27" s="1455"/>
      <c r="Q27" s="1455"/>
      <c r="R27" s="1455"/>
      <c r="S27" s="1455"/>
      <c r="T27" s="1455"/>
      <c r="U27" s="1455"/>
      <c r="V27" s="1455"/>
      <c r="W27" s="1455"/>
      <c r="X27" s="1455"/>
      <c r="Y27" s="1455"/>
      <c r="Z27" s="1456"/>
    </row>
    <row r="28" spans="2:26" ht="25.5" customHeight="1">
      <c r="B28" s="1475"/>
      <c r="C28" s="1476"/>
      <c r="D28" s="1458" t="s">
        <v>406</v>
      </c>
      <c r="E28" s="1459"/>
      <c r="F28" s="1459"/>
      <c r="G28" s="1459"/>
      <c r="H28" s="1459"/>
      <c r="I28" s="1459"/>
      <c r="J28" s="1459"/>
      <c r="K28" s="1454"/>
      <c r="L28" s="1455"/>
      <c r="M28" s="1455"/>
      <c r="N28" s="1455"/>
      <c r="O28" s="1455"/>
      <c r="P28" s="1455"/>
      <c r="Q28" s="1455"/>
      <c r="R28" s="1455"/>
      <c r="S28" s="1455"/>
      <c r="T28" s="1455"/>
      <c r="U28" s="1455"/>
      <c r="V28" s="1455"/>
      <c r="W28" s="1455"/>
      <c r="X28" s="1455"/>
      <c r="Y28" s="1455"/>
      <c r="Z28" s="1456"/>
    </row>
    <row r="29" spans="2:26" ht="17.25" customHeight="1">
      <c r="B29" s="1460" t="s">
        <v>273</v>
      </c>
      <c r="C29" s="1463" t="s">
        <v>274</v>
      </c>
      <c r="D29" s="1463"/>
      <c r="E29" s="1463"/>
      <c r="F29" s="1463"/>
      <c r="G29" s="1463"/>
      <c r="H29" s="1464"/>
      <c r="I29" s="1434"/>
      <c r="J29" s="1440"/>
      <c r="K29" s="1440"/>
      <c r="L29" s="1440"/>
      <c r="M29" s="1440"/>
      <c r="N29" s="1440"/>
      <c r="O29" s="1440"/>
      <c r="P29" s="1440"/>
      <c r="Q29" s="1440"/>
      <c r="R29" s="1440"/>
      <c r="S29" s="1440"/>
      <c r="T29" s="1440"/>
      <c r="U29" s="1440"/>
      <c r="V29" s="1440"/>
      <c r="W29" s="1440"/>
      <c r="X29" s="1440"/>
      <c r="Y29" s="1440"/>
      <c r="Z29" s="1441"/>
    </row>
    <row r="30" spans="2:26" ht="17.25" customHeight="1">
      <c r="B30" s="1461"/>
      <c r="C30" s="1440" t="s">
        <v>276</v>
      </c>
      <c r="D30" s="1440"/>
      <c r="E30" s="1440"/>
      <c r="F30" s="1440"/>
      <c r="G30" s="1440"/>
      <c r="H30" s="1442"/>
      <c r="I30" s="1434"/>
      <c r="J30" s="1440"/>
      <c r="K30" s="1440"/>
      <c r="L30" s="1440"/>
      <c r="M30" s="1440"/>
      <c r="N30" s="1440"/>
      <c r="O30" s="1440"/>
      <c r="P30" s="1440"/>
      <c r="Q30" s="1440"/>
      <c r="R30" s="1440"/>
      <c r="S30" s="1440"/>
      <c r="T30" s="1440"/>
      <c r="U30" s="1440"/>
      <c r="V30" s="1440"/>
      <c r="W30" s="1440"/>
      <c r="X30" s="1440"/>
      <c r="Y30" s="1440"/>
      <c r="Z30" s="1441"/>
    </row>
    <row r="31" spans="2:26" ht="17.25" customHeight="1">
      <c r="B31" s="1461"/>
      <c r="C31" s="1465" t="s">
        <v>407</v>
      </c>
      <c r="D31" s="1465"/>
      <c r="E31" s="1465"/>
      <c r="F31" s="1465"/>
      <c r="G31" s="1465"/>
      <c r="H31" s="1466"/>
      <c r="I31" s="1467"/>
      <c r="J31" s="1468"/>
      <c r="K31" s="1468"/>
      <c r="L31" s="1468"/>
      <c r="M31" s="1468"/>
      <c r="N31" s="1468"/>
      <c r="O31" s="1468"/>
      <c r="P31" s="1468"/>
      <c r="Q31" s="1468"/>
      <c r="R31" s="1468"/>
      <c r="S31" s="1468"/>
      <c r="T31" s="1468"/>
      <c r="U31" s="1468"/>
      <c r="V31" s="1468"/>
      <c r="W31" s="1468"/>
      <c r="X31" s="1468"/>
      <c r="Y31" s="1468"/>
      <c r="Z31" s="1469"/>
    </row>
    <row r="32" spans="2:26" ht="17.25" customHeight="1">
      <c r="B32" s="1461"/>
      <c r="C32" s="1440" t="s">
        <v>282</v>
      </c>
      <c r="D32" s="1440"/>
      <c r="E32" s="1440"/>
      <c r="F32" s="1440"/>
      <c r="G32" s="1440"/>
      <c r="H32" s="1442"/>
      <c r="I32" s="1434"/>
      <c r="J32" s="1440"/>
      <c r="K32" s="1440"/>
      <c r="L32" s="1440"/>
      <c r="M32" s="1440"/>
      <c r="N32" s="1440"/>
      <c r="O32" s="1440"/>
      <c r="P32" s="1440"/>
      <c r="Q32" s="1440"/>
      <c r="R32" s="1440"/>
      <c r="S32" s="1440"/>
      <c r="T32" s="1440"/>
      <c r="U32" s="1440"/>
      <c r="V32" s="1440"/>
      <c r="W32" s="1440"/>
      <c r="X32" s="1440"/>
      <c r="Y32" s="1440"/>
      <c r="Z32" s="1441"/>
    </row>
    <row r="33" spans="2:26" ht="17.25" customHeight="1">
      <c r="B33" s="1462"/>
      <c r="C33" s="1440" t="s">
        <v>408</v>
      </c>
      <c r="D33" s="1440"/>
      <c r="E33" s="1440"/>
      <c r="F33" s="1440"/>
      <c r="G33" s="1440"/>
      <c r="H33" s="1442"/>
      <c r="I33" s="1434"/>
      <c r="J33" s="1440"/>
      <c r="K33" s="1440"/>
      <c r="L33" s="1440"/>
      <c r="M33" s="1440"/>
      <c r="N33" s="1440"/>
      <c r="O33" s="1440"/>
      <c r="P33" s="1440"/>
      <c r="Q33" s="1440"/>
      <c r="R33" s="1440"/>
      <c r="S33" s="1440"/>
      <c r="T33" s="1440"/>
      <c r="U33" s="1440"/>
      <c r="V33" s="1440"/>
      <c r="W33" s="1440"/>
      <c r="X33" s="1440"/>
      <c r="Y33" s="1440"/>
      <c r="Z33" s="1441"/>
    </row>
    <row r="34" spans="2:26" ht="53.25" customHeight="1" thickBot="1">
      <c r="B34" s="1448" t="s">
        <v>293</v>
      </c>
      <c r="C34" s="1449"/>
      <c r="D34" s="1449"/>
      <c r="E34" s="1449"/>
      <c r="F34" s="1449"/>
      <c r="G34" s="1449"/>
      <c r="H34" s="1450"/>
      <c r="I34" s="1451" t="s">
        <v>747</v>
      </c>
      <c r="J34" s="1452"/>
      <c r="K34" s="1452"/>
      <c r="L34" s="1452"/>
      <c r="M34" s="1452"/>
      <c r="N34" s="1452"/>
      <c r="O34" s="1452"/>
      <c r="P34" s="1452"/>
      <c r="Q34" s="1452"/>
      <c r="R34" s="1452"/>
      <c r="S34" s="1452"/>
      <c r="T34" s="1452"/>
      <c r="U34" s="1452"/>
      <c r="V34" s="1452"/>
      <c r="W34" s="1452"/>
      <c r="X34" s="1452"/>
      <c r="Y34" s="1452"/>
      <c r="Z34" s="1453"/>
    </row>
    <row r="35" spans="2:26" ht="16.5" customHeight="1">
      <c r="B35" s="126" t="s">
        <v>295</v>
      </c>
    </row>
    <row r="36" spans="2:26" ht="16.5" customHeight="1">
      <c r="B36" s="126" t="s">
        <v>409</v>
      </c>
    </row>
    <row r="37" spans="2:26" ht="16.5" customHeight="1">
      <c r="B37" s="126" t="s">
        <v>410</v>
      </c>
    </row>
    <row r="38" spans="2:26" ht="15" customHeight="1">
      <c r="B38" s="1457" t="s">
        <v>411</v>
      </c>
      <c r="C38" s="1457"/>
      <c r="D38" s="1457"/>
      <c r="E38" s="1457"/>
      <c r="F38" s="1457"/>
      <c r="G38" s="1457"/>
      <c r="H38" s="1457"/>
      <c r="I38" s="1457"/>
      <c r="J38" s="1457"/>
      <c r="K38" s="1457"/>
      <c r="L38" s="1457"/>
      <c r="M38" s="1457"/>
      <c r="N38" s="1457"/>
      <c r="O38" s="1457"/>
      <c r="P38" s="1457"/>
      <c r="Q38" s="1457"/>
      <c r="R38" s="1457"/>
      <c r="S38" s="1457"/>
      <c r="T38" s="1457"/>
      <c r="U38" s="1457"/>
      <c r="V38" s="1457"/>
      <c r="W38" s="1457"/>
      <c r="X38" s="1457"/>
      <c r="Y38" s="1457"/>
      <c r="Z38" s="1457"/>
    </row>
    <row r="39" spans="2:26" ht="15" customHeight="1">
      <c r="B39" s="127" t="s">
        <v>412</v>
      </c>
      <c r="C39" s="128"/>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2:26" ht="15" customHeight="1">
      <c r="B40" s="129" t="s">
        <v>413</v>
      </c>
      <c r="C40" s="129"/>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2:26" ht="15" customHeight="1">
      <c r="B41" s="129" t="s">
        <v>414</v>
      </c>
      <c r="C41" s="129"/>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2:26" ht="15" customHeight="1">
      <c r="B42" s="129" t="s">
        <v>415</v>
      </c>
      <c r="C42" s="129"/>
      <c r="E42" s="127"/>
      <c r="F42" s="127"/>
      <c r="G42" s="127"/>
      <c r="H42" s="127"/>
      <c r="I42" s="127"/>
      <c r="J42" s="127"/>
      <c r="K42" s="127"/>
      <c r="L42" s="127"/>
      <c r="M42" s="127"/>
      <c r="N42" s="127"/>
      <c r="O42" s="127"/>
      <c r="P42" s="127"/>
      <c r="Q42" s="127"/>
      <c r="R42" s="127"/>
      <c r="S42" s="127"/>
      <c r="T42" s="127"/>
      <c r="U42" s="127"/>
      <c r="V42" s="127"/>
      <c r="W42" s="127"/>
      <c r="X42" s="127"/>
      <c r="Y42" s="127"/>
      <c r="Z42" s="127"/>
    </row>
    <row r="43" spans="2:26" ht="15" customHeight="1">
      <c r="B43" s="127" t="s">
        <v>416</v>
      </c>
      <c r="C43" s="128"/>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2:26" ht="15" customHeight="1">
      <c r="B44" s="127" t="s">
        <v>417</v>
      </c>
      <c r="C44" s="127"/>
      <c r="D44" s="127"/>
      <c r="E44" s="127"/>
      <c r="F44" s="127"/>
      <c r="G44" s="127"/>
      <c r="H44" s="127"/>
      <c r="I44" s="127"/>
      <c r="J44" s="127"/>
      <c r="K44" s="127"/>
      <c r="L44" s="127"/>
      <c r="M44" s="127"/>
      <c r="N44" s="127"/>
      <c r="O44" s="127"/>
      <c r="P44" s="127"/>
      <c r="Q44" s="127"/>
      <c r="R44" s="127"/>
      <c r="S44" s="127"/>
      <c r="T44" s="127"/>
      <c r="U44" s="127"/>
      <c r="V44" s="130"/>
      <c r="W44" s="130"/>
    </row>
    <row r="45" spans="2:26" ht="15" customHeight="1">
      <c r="B45" s="126" t="s">
        <v>418</v>
      </c>
    </row>
    <row r="46" spans="2:26" ht="15" customHeight="1">
      <c r="B46" s="126" t="s">
        <v>419</v>
      </c>
    </row>
  </sheetData>
  <mergeCells count="89">
    <mergeCell ref="D1:X1"/>
    <mergeCell ref="B3:B10"/>
    <mergeCell ref="C3:F3"/>
    <mergeCell ref="G3:Z3"/>
    <mergeCell ref="C4:F5"/>
    <mergeCell ref="G4:Z5"/>
    <mergeCell ref="C6:E8"/>
    <mergeCell ref="C9:E10"/>
    <mergeCell ref="F9:H9"/>
    <mergeCell ref="F6:H6"/>
    <mergeCell ref="I6:J6"/>
    <mergeCell ref="L6:N6"/>
    <mergeCell ref="F7:I7"/>
    <mergeCell ref="J7:Z7"/>
    <mergeCell ref="F8:Z8"/>
    <mergeCell ref="I9:O9"/>
    <mergeCell ref="P9:R9"/>
    <mergeCell ref="S9:Z9"/>
    <mergeCell ref="F10:J10"/>
    <mergeCell ref="K10:Z10"/>
    <mergeCell ref="T15:Z15"/>
    <mergeCell ref="B11:P11"/>
    <mergeCell ref="Q11:Z11"/>
    <mergeCell ref="P14:Z14"/>
    <mergeCell ref="F14:L14"/>
    <mergeCell ref="P12:R12"/>
    <mergeCell ref="S12:T12"/>
    <mergeCell ref="V12:X12"/>
    <mergeCell ref="C16:S16"/>
    <mergeCell ref="T16:Z16"/>
    <mergeCell ref="C17:G17"/>
    <mergeCell ref="O17:R17"/>
    <mergeCell ref="B12:B18"/>
    <mergeCell ref="C12:E12"/>
    <mergeCell ref="M12:O14"/>
    <mergeCell ref="C13:E13"/>
    <mergeCell ref="C14:E14"/>
    <mergeCell ref="C18:G18"/>
    <mergeCell ref="O18:R18"/>
    <mergeCell ref="P13:Z13"/>
    <mergeCell ref="F12:L12"/>
    <mergeCell ref="F13:L13"/>
    <mergeCell ref="B19:B24"/>
    <mergeCell ref="K19:R19"/>
    <mergeCell ref="S19:Z19"/>
    <mergeCell ref="K20:N20"/>
    <mergeCell ref="O20:R20"/>
    <mergeCell ref="S20:V20"/>
    <mergeCell ref="W20:Z20"/>
    <mergeCell ref="C21:J21"/>
    <mergeCell ref="K23:N23"/>
    <mergeCell ref="O23:R23"/>
    <mergeCell ref="S23:V23"/>
    <mergeCell ref="W23:Z23"/>
    <mergeCell ref="K21:N21"/>
    <mergeCell ref="O21:R21"/>
    <mergeCell ref="S21:V21"/>
    <mergeCell ref="W21:Z21"/>
    <mergeCell ref="B38:Z38"/>
    <mergeCell ref="K27:Z27"/>
    <mergeCell ref="D28:J28"/>
    <mergeCell ref="K28:Z28"/>
    <mergeCell ref="B29:B33"/>
    <mergeCell ref="C29:H29"/>
    <mergeCell ref="C30:H30"/>
    <mergeCell ref="C31:H31"/>
    <mergeCell ref="I31:Z31"/>
    <mergeCell ref="C32:H32"/>
    <mergeCell ref="C33:H33"/>
    <mergeCell ref="I29:Z29"/>
    <mergeCell ref="I30:Z30"/>
    <mergeCell ref="I32:Z32"/>
    <mergeCell ref="D27:J27"/>
    <mergeCell ref="B25:C28"/>
    <mergeCell ref="D25:J25"/>
    <mergeCell ref="K25:Z25"/>
    <mergeCell ref="B34:H34"/>
    <mergeCell ref="I34:Z34"/>
    <mergeCell ref="D26:J26"/>
    <mergeCell ref="K26:Z26"/>
    <mergeCell ref="I33:Z33"/>
    <mergeCell ref="C23:J23"/>
    <mergeCell ref="C24:P24"/>
    <mergeCell ref="Q24:Z24"/>
    <mergeCell ref="K22:N22"/>
    <mergeCell ref="O22:R22"/>
    <mergeCell ref="S22:V22"/>
    <mergeCell ref="W22:Z22"/>
    <mergeCell ref="C22:J22"/>
  </mergeCells>
  <phoneticPr fontId="17"/>
  <conditionalFormatting sqref="G3:Z5 I6:J6 L6:N6 J7:Z7 F8:Z8 I9:O9 S9:Z9 K10:Z10 Q11:Z11 S12:T12 V12:X12 F12:L14 P13:Z14 T15:Z16 H17:N18 S17:Z18 K21:Z23 Q24:Z24 K25:Z28 I29:Z33">
    <cfRule type="containsBlanks" dxfId="24" priority="1">
      <formula>LEN(TRIM(F3))=0</formula>
    </cfRule>
  </conditionalFormatting>
  <dataValidations count="2">
    <dataValidation type="list" allowBlank="1" showInputMessage="1" showErrorMessage="1" sqref="Q24:Z24 K25:Z25">
      <formula1>"有,無"</formula1>
    </dataValidation>
    <dataValidation type="list" allowBlank="1" showInputMessage="1" showErrorMessage="1" sqref="T15:Z16">
      <formula1>$AB$15:$AC$15</formula1>
    </dataValidation>
  </dataValidations>
  <pageMargins left="0.39370078740157483" right="0.39370078740157483" top="0.39370078740157483" bottom="0.39370078740157483" header="0" footer="0"/>
  <pageSetup paperSize="9" scale="98"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20"/>
  <sheetViews>
    <sheetView view="pageBreakPreview" zoomScaleNormal="100" zoomScaleSheetLayoutView="100" workbookViewId="0">
      <selection activeCell="AI14" sqref="AI14"/>
    </sheetView>
  </sheetViews>
  <sheetFormatPr defaultColWidth="3.3984375" defaultRowHeight="23.25" customHeight="1"/>
  <cols>
    <col min="1" max="1" width="3.3984375" style="126" customWidth="1"/>
    <col min="2" max="3" width="2.796875" style="126" customWidth="1"/>
    <col min="4" max="28" width="3.3984375" style="126"/>
    <col min="29" max="44" width="4.19921875" style="126" customWidth="1"/>
    <col min="45" max="256" width="3.3984375" style="126"/>
    <col min="257" max="257" width="3.3984375" style="126" customWidth="1"/>
    <col min="258" max="259" width="2.796875" style="126" customWidth="1"/>
    <col min="260" max="512" width="3.3984375" style="126"/>
    <col min="513" max="513" width="3.3984375" style="126" customWidth="1"/>
    <col min="514" max="515" width="2.796875" style="126" customWidth="1"/>
    <col min="516" max="768" width="3.3984375" style="126"/>
    <col min="769" max="769" width="3.3984375" style="126" customWidth="1"/>
    <col min="770" max="771" width="2.796875" style="126" customWidth="1"/>
    <col min="772" max="1024" width="3.3984375" style="126"/>
    <col min="1025" max="1025" width="3.3984375" style="126" customWidth="1"/>
    <col min="1026" max="1027" width="2.796875" style="126" customWidth="1"/>
    <col min="1028" max="1280" width="3.3984375" style="126"/>
    <col min="1281" max="1281" width="3.3984375" style="126" customWidth="1"/>
    <col min="1282" max="1283" width="2.796875" style="126" customWidth="1"/>
    <col min="1284" max="1536" width="3.3984375" style="126"/>
    <col min="1537" max="1537" width="3.3984375" style="126" customWidth="1"/>
    <col min="1538" max="1539" width="2.796875" style="126" customWidth="1"/>
    <col min="1540" max="1792" width="3.3984375" style="126"/>
    <col min="1793" max="1793" width="3.3984375" style="126" customWidth="1"/>
    <col min="1794" max="1795" width="2.796875" style="126" customWidth="1"/>
    <col min="1796" max="2048" width="3.3984375" style="126"/>
    <col min="2049" max="2049" width="3.3984375" style="126" customWidth="1"/>
    <col min="2050" max="2051" width="2.796875" style="126" customWidth="1"/>
    <col min="2052" max="2304" width="3.3984375" style="126"/>
    <col min="2305" max="2305" width="3.3984375" style="126" customWidth="1"/>
    <col min="2306" max="2307" width="2.796875" style="126" customWidth="1"/>
    <col min="2308" max="2560" width="3.3984375" style="126"/>
    <col min="2561" max="2561" width="3.3984375" style="126" customWidth="1"/>
    <col min="2562" max="2563" width="2.796875" style="126" customWidth="1"/>
    <col min="2564" max="2816" width="3.3984375" style="126"/>
    <col min="2817" max="2817" width="3.3984375" style="126" customWidth="1"/>
    <col min="2818" max="2819" width="2.796875" style="126" customWidth="1"/>
    <col min="2820" max="3072" width="3.3984375" style="126"/>
    <col min="3073" max="3073" width="3.3984375" style="126" customWidth="1"/>
    <col min="3074" max="3075" width="2.796875" style="126" customWidth="1"/>
    <col min="3076" max="3328" width="3.3984375" style="126"/>
    <col min="3329" max="3329" width="3.3984375" style="126" customWidth="1"/>
    <col min="3330" max="3331" width="2.796875" style="126" customWidth="1"/>
    <col min="3332" max="3584" width="3.3984375" style="126"/>
    <col min="3585" max="3585" width="3.3984375" style="126" customWidth="1"/>
    <col min="3586" max="3587" width="2.796875" style="126" customWidth="1"/>
    <col min="3588" max="3840" width="3.3984375" style="126"/>
    <col min="3841" max="3841" width="3.3984375" style="126" customWidth="1"/>
    <col min="3842" max="3843" width="2.796875" style="126" customWidth="1"/>
    <col min="3844" max="4096" width="3.3984375" style="126"/>
    <col min="4097" max="4097" width="3.3984375" style="126" customWidth="1"/>
    <col min="4098" max="4099" width="2.796875" style="126" customWidth="1"/>
    <col min="4100" max="4352" width="3.3984375" style="126"/>
    <col min="4353" max="4353" width="3.3984375" style="126" customWidth="1"/>
    <col min="4354" max="4355" width="2.796875" style="126" customWidth="1"/>
    <col min="4356" max="4608" width="3.3984375" style="126"/>
    <col min="4609" max="4609" width="3.3984375" style="126" customWidth="1"/>
    <col min="4610" max="4611" width="2.796875" style="126" customWidth="1"/>
    <col min="4612" max="4864" width="3.3984375" style="126"/>
    <col min="4865" max="4865" width="3.3984375" style="126" customWidth="1"/>
    <col min="4866" max="4867" width="2.796875" style="126" customWidth="1"/>
    <col min="4868" max="5120" width="3.3984375" style="126"/>
    <col min="5121" max="5121" width="3.3984375" style="126" customWidth="1"/>
    <col min="5122" max="5123" width="2.796875" style="126" customWidth="1"/>
    <col min="5124" max="5376" width="3.3984375" style="126"/>
    <col min="5377" max="5377" width="3.3984375" style="126" customWidth="1"/>
    <col min="5378" max="5379" width="2.796875" style="126" customWidth="1"/>
    <col min="5380" max="5632" width="3.3984375" style="126"/>
    <col min="5633" max="5633" width="3.3984375" style="126" customWidth="1"/>
    <col min="5634" max="5635" width="2.796875" style="126" customWidth="1"/>
    <col min="5636" max="5888" width="3.3984375" style="126"/>
    <col min="5889" max="5889" width="3.3984375" style="126" customWidth="1"/>
    <col min="5890" max="5891" width="2.796875" style="126" customWidth="1"/>
    <col min="5892" max="6144" width="3.3984375" style="126"/>
    <col min="6145" max="6145" width="3.3984375" style="126" customWidth="1"/>
    <col min="6146" max="6147" width="2.796875" style="126" customWidth="1"/>
    <col min="6148" max="6400" width="3.3984375" style="126"/>
    <col min="6401" max="6401" width="3.3984375" style="126" customWidth="1"/>
    <col min="6402" max="6403" width="2.796875" style="126" customWidth="1"/>
    <col min="6404" max="6656" width="3.3984375" style="126"/>
    <col min="6657" max="6657" width="3.3984375" style="126" customWidth="1"/>
    <col min="6658" max="6659" width="2.796875" style="126" customWidth="1"/>
    <col min="6660" max="6912" width="3.3984375" style="126"/>
    <col min="6913" max="6913" width="3.3984375" style="126" customWidth="1"/>
    <col min="6914" max="6915" width="2.796875" style="126" customWidth="1"/>
    <col min="6916" max="7168" width="3.3984375" style="126"/>
    <col min="7169" max="7169" width="3.3984375" style="126" customWidth="1"/>
    <col min="7170" max="7171" width="2.796875" style="126" customWidth="1"/>
    <col min="7172" max="7424" width="3.3984375" style="126"/>
    <col min="7425" max="7425" width="3.3984375" style="126" customWidth="1"/>
    <col min="7426" max="7427" width="2.796875" style="126" customWidth="1"/>
    <col min="7428" max="7680" width="3.3984375" style="126"/>
    <col min="7681" max="7681" width="3.3984375" style="126" customWidth="1"/>
    <col min="7682" max="7683" width="2.796875" style="126" customWidth="1"/>
    <col min="7684" max="7936" width="3.3984375" style="126"/>
    <col min="7937" max="7937" width="3.3984375" style="126" customWidth="1"/>
    <col min="7938" max="7939" width="2.796875" style="126" customWidth="1"/>
    <col min="7940" max="8192" width="3.3984375" style="126"/>
    <col min="8193" max="8193" width="3.3984375" style="126" customWidth="1"/>
    <col min="8194" max="8195" width="2.796875" style="126" customWidth="1"/>
    <col min="8196" max="8448" width="3.3984375" style="126"/>
    <col min="8449" max="8449" width="3.3984375" style="126" customWidth="1"/>
    <col min="8450" max="8451" width="2.796875" style="126" customWidth="1"/>
    <col min="8452" max="8704" width="3.3984375" style="126"/>
    <col min="8705" max="8705" width="3.3984375" style="126" customWidth="1"/>
    <col min="8706" max="8707" width="2.796875" style="126" customWidth="1"/>
    <col min="8708" max="8960" width="3.3984375" style="126"/>
    <col min="8961" max="8961" width="3.3984375" style="126" customWidth="1"/>
    <col min="8962" max="8963" width="2.796875" style="126" customWidth="1"/>
    <col min="8964" max="9216" width="3.3984375" style="126"/>
    <col min="9217" max="9217" width="3.3984375" style="126" customWidth="1"/>
    <col min="9218" max="9219" width="2.796875" style="126" customWidth="1"/>
    <col min="9220" max="9472" width="3.3984375" style="126"/>
    <col min="9473" max="9473" width="3.3984375" style="126" customWidth="1"/>
    <col min="9474" max="9475" width="2.796875" style="126" customWidth="1"/>
    <col min="9476" max="9728" width="3.3984375" style="126"/>
    <col min="9729" max="9729" width="3.3984375" style="126" customWidth="1"/>
    <col min="9730" max="9731" width="2.796875" style="126" customWidth="1"/>
    <col min="9732" max="9984" width="3.3984375" style="126"/>
    <col min="9985" max="9985" width="3.3984375" style="126" customWidth="1"/>
    <col min="9986" max="9987" width="2.796875" style="126" customWidth="1"/>
    <col min="9988" max="10240" width="3.3984375" style="126"/>
    <col min="10241" max="10241" width="3.3984375" style="126" customWidth="1"/>
    <col min="10242" max="10243" width="2.796875" style="126" customWidth="1"/>
    <col min="10244" max="10496" width="3.3984375" style="126"/>
    <col min="10497" max="10497" width="3.3984375" style="126" customWidth="1"/>
    <col min="10498" max="10499" width="2.796875" style="126" customWidth="1"/>
    <col min="10500" max="10752" width="3.3984375" style="126"/>
    <col min="10753" max="10753" width="3.3984375" style="126" customWidth="1"/>
    <col min="10754" max="10755" width="2.796875" style="126" customWidth="1"/>
    <col min="10756" max="11008" width="3.3984375" style="126"/>
    <col min="11009" max="11009" width="3.3984375" style="126" customWidth="1"/>
    <col min="11010" max="11011" width="2.796875" style="126" customWidth="1"/>
    <col min="11012" max="11264" width="3.3984375" style="126"/>
    <col min="11265" max="11265" width="3.3984375" style="126" customWidth="1"/>
    <col min="11266" max="11267" width="2.796875" style="126" customWidth="1"/>
    <col min="11268" max="11520" width="3.3984375" style="126"/>
    <col min="11521" max="11521" width="3.3984375" style="126" customWidth="1"/>
    <col min="11522" max="11523" width="2.796875" style="126" customWidth="1"/>
    <col min="11524" max="11776" width="3.3984375" style="126"/>
    <col min="11777" max="11777" width="3.3984375" style="126" customWidth="1"/>
    <col min="11778" max="11779" width="2.796875" style="126" customWidth="1"/>
    <col min="11780" max="12032" width="3.3984375" style="126"/>
    <col min="12033" max="12033" width="3.3984375" style="126" customWidth="1"/>
    <col min="12034" max="12035" width="2.796875" style="126" customWidth="1"/>
    <col min="12036" max="12288" width="3.3984375" style="126"/>
    <col min="12289" max="12289" width="3.3984375" style="126" customWidth="1"/>
    <col min="12290" max="12291" width="2.796875" style="126" customWidth="1"/>
    <col min="12292" max="12544" width="3.3984375" style="126"/>
    <col min="12545" max="12545" width="3.3984375" style="126" customWidth="1"/>
    <col min="12546" max="12547" width="2.796875" style="126" customWidth="1"/>
    <col min="12548" max="12800" width="3.3984375" style="126"/>
    <col min="12801" max="12801" width="3.3984375" style="126" customWidth="1"/>
    <col min="12802" max="12803" width="2.796875" style="126" customWidth="1"/>
    <col min="12804" max="13056" width="3.3984375" style="126"/>
    <col min="13057" max="13057" width="3.3984375" style="126" customWidth="1"/>
    <col min="13058" max="13059" width="2.796875" style="126" customWidth="1"/>
    <col min="13060" max="13312" width="3.3984375" style="126"/>
    <col min="13313" max="13313" width="3.3984375" style="126" customWidth="1"/>
    <col min="13314" max="13315" width="2.796875" style="126" customWidth="1"/>
    <col min="13316" max="13568" width="3.3984375" style="126"/>
    <col min="13569" max="13569" width="3.3984375" style="126" customWidth="1"/>
    <col min="13570" max="13571" width="2.796875" style="126" customWidth="1"/>
    <col min="13572" max="13824" width="3.3984375" style="126"/>
    <col min="13825" max="13825" width="3.3984375" style="126" customWidth="1"/>
    <col min="13826" max="13827" width="2.796875" style="126" customWidth="1"/>
    <col min="13828" max="14080" width="3.3984375" style="126"/>
    <col min="14081" max="14081" width="3.3984375" style="126" customWidth="1"/>
    <col min="14082" max="14083" width="2.796875" style="126" customWidth="1"/>
    <col min="14084" max="14336" width="3.3984375" style="126"/>
    <col min="14337" max="14337" width="3.3984375" style="126" customWidth="1"/>
    <col min="14338" max="14339" width="2.796875" style="126" customWidth="1"/>
    <col min="14340" max="14592" width="3.3984375" style="126"/>
    <col min="14593" max="14593" width="3.3984375" style="126" customWidth="1"/>
    <col min="14594" max="14595" width="2.796875" style="126" customWidth="1"/>
    <col min="14596" max="14848" width="3.3984375" style="126"/>
    <col min="14849" max="14849" width="3.3984375" style="126" customWidth="1"/>
    <col min="14850" max="14851" width="2.796875" style="126" customWidth="1"/>
    <col min="14852" max="15104" width="3.3984375" style="126"/>
    <col min="15105" max="15105" width="3.3984375" style="126" customWidth="1"/>
    <col min="15106" max="15107" width="2.796875" style="126" customWidth="1"/>
    <col min="15108" max="15360" width="3.3984375" style="126"/>
    <col min="15361" max="15361" width="3.3984375" style="126" customWidth="1"/>
    <col min="15362" max="15363" width="2.796875" style="126" customWidth="1"/>
    <col min="15364" max="15616" width="3.3984375" style="126"/>
    <col min="15617" max="15617" width="3.3984375" style="126" customWidth="1"/>
    <col min="15618" max="15619" width="2.796875" style="126" customWidth="1"/>
    <col min="15620" max="15872" width="3.3984375" style="126"/>
    <col min="15873" max="15873" width="3.3984375" style="126" customWidth="1"/>
    <col min="15874" max="15875" width="2.796875" style="126" customWidth="1"/>
    <col min="15876" max="16128" width="3.3984375" style="126"/>
    <col min="16129" max="16129" width="3.3984375" style="126" customWidth="1"/>
    <col min="16130" max="16131" width="2.796875" style="126" customWidth="1"/>
    <col min="16132" max="16384" width="3.3984375" style="126"/>
  </cols>
  <sheetData>
    <row r="1" spans="1:44" ht="23.25" customHeight="1">
      <c r="A1" s="126" t="s">
        <v>748</v>
      </c>
    </row>
    <row r="2" spans="1:44" s="125" customFormat="1" ht="23.25" customHeight="1">
      <c r="A2" s="1544" t="s">
        <v>420</v>
      </c>
      <c r="B2" s="1544"/>
      <c r="C2" s="1544"/>
      <c r="D2" s="1544"/>
      <c r="E2" s="1544"/>
      <c r="F2" s="1544"/>
      <c r="G2" s="1544"/>
      <c r="H2" s="1544"/>
      <c r="I2" s="1544"/>
      <c r="J2" s="1544"/>
      <c r="K2" s="1544"/>
      <c r="L2" s="1544"/>
      <c r="M2" s="1544"/>
      <c r="N2" s="1544"/>
      <c r="O2" s="1544"/>
      <c r="P2" s="1544"/>
      <c r="Q2" s="1544"/>
      <c r="R2" s="1544"/>
      <c r="S2" s="1544"/>
      <c r="T2" s="1544"/>
      <c r="U2" s="1544"/>
      <c r="V2" s="1544"/>
      <c r="W2" s="1544"/>
      <c r="X2" s="1544"/>
      <c r="Y2" s="1544"/>
      <c r="Z2" s="1544"/>
      <c r="AA2" s="1544"/>
      <c r="AC2" s="87"/>
      <c r="AD2" s="87"/>
      <c r="AE2" s="87"/>
      <c r="AF2" s="87"/>
      <c r="AG2" s="87"/>
      <c r="AH2" s="87"/>
      <c r="AI2" s="87"/>
      <c r="AJ2" s="87"/>
      <c r="AK2" s="87"/>
      <c r="AL2" s="87"/>
      <c r="AM2" s="87"/>
      <c r="AN2" s="87"/>
      <c r="AO2" s="87"/>
      <c r="AP2" s="87"/>
      <c r="AQ2" s="87"/>
      <c r="AR2" s="87"/>
    </row>
    <row r="3" spans="1:44" s="125" customFormat="1" ht="15" customHeight="1">
      <c r="AC3" s="87"/>
      <c r="AD3" s="87"/>
      <c r="AE3" s="87"/>
      <c r="AF3" s="87"/>
      <c r="AG3" s="87"/>
      <c r="AH3" s="87"/>
      <c r="AI3" s="87"/>
      <c r="AJ3" s="87"/>
      <c r="AK3" s="87"/>
      <c r="AL3" s="87"/>
      <c r="AM3" s="87"/>
      <c r="AN3" s="87"/>
      <c r="AO3" s="87"/>
      <c r="AP3" s="87"/>
      <c r="AQ3" s="87"/>
      <c r="AR3" s="87"/>
    </row>
    <row r="4" spans="1:44" ht="11.25" customHeight="1" thickBot="1">
      <c r="AC4" s="87"/>
      <c r="AD4" s="87"/>
      <c r="AE4" s="87"/>
      <c r="AF4" s="87"/>
      <c r="AG4" s="87"/>
      <c r="AH4" s="87"/>
      <c r="AI4" s="87"/>
      <c r="AJ4" s="87"/>
      <c r="AK4" s="87"/>
      <c r="AL4" s="87"/>
      <c r="AM4" s="87"/>
      <c r="AN4" s="87"/>
      <c r="AO4" s="87"/>
      <c r="AP4" s="87"/>
      <c r="AQ4" s="87"/>
      <c r="AR4" s="87"/>
    </row>
    <row r="5" spans="1:44" ht="21.75" customHeight="1" thickBot="1">
      <c r="B5" s="1545" t="s">
        <v>421</v>
      </c>
      <c r="C5" s="1546"/>
      <c r="D5" s="1546"/>
      <c r="E5" s="1546"/>
      <c r="F5" s="1546"/>
      <c r="G5" s="1546"/>
      <c r="H5" s="1546"/>
      <c r="I5" s="1546"/>
      <c r="J5" s="1546"/>
      <c r="K5" s="1546"/>
      <c r="L5" s="1546"/>
      <c r="M5" s="1546"/>
      <c r="N5" s="1546"/>
      <c r="O5" s="1546"/>
      <c r="P5" s="1546"/>
      <c r="Q5" s="1546"/>
      <c r="R5" s="1546"/>
      <c r="S5" s="1546"/>
      <c r="T5" s="1546"/>
      <c r="U5" s="1546"/>
      <c r="V5" s="1546"/>
      <c r="W5" s="1546"/>
      <c r="X5" s="1546"/>
      <c r="Y5" s="1546"/>
      <c r="Z5" s="1546"/>
      <c r="AA5" s="1547"/>
      <c r="AC5" s="87"/>
      <c r="AD5" s="87"/>
      <c r="AE5" s="87"/>
      <c r="AF5" s="87"/>
      <c r="AG5" s="87"/>
      <c r="AH5" s="87"/>
      <c r="AI5" s="87"/>
      <c r="AJ5" s="87"/>
      <c r="AK5" s="87"/>
      <c r="AL5" s="87"/>
      <c r="AM5" s="87"/>
      <c r="AN5" s="87"/>
      <c r="AO5" s="87"/>
      <c r="AP5" s="87"/>
      <c r="AQ5" s="87"/>
      <c r="AR5" s="87"/>
    </row>
    <row r="6" spans="1:44" ht="21.75" customHeight="1">
      <c r="B6" s="1533">
        <v>1</v>
      </c>
      <c r="C6" s="1534"/>
      <c r="D6" s="1538" t="s">
        <v>9</v>
      </c>
      <c r="E6" s="1539"/>
      <c r="F6" s="1540"/>
      <c r="G6" s="1527"/>
      <c r="H6" s="1528"/>
      <c r="I6" s="1528"/>
      <c r="J6" s="1528"/>
      <c r="K6" s="1528"/>
      <c r="L6" s="1528"/>
      <c r="M6" s="1529"/>
      <c r="N6" s="1480" t="s">
        <v>392</v>
      </c>
      <c r="O6" s="1463"/>
      <c r="P6" s="1463"/>
      <c r="Q6" s="1464"/>
      <c r="R6" s="1511"/>
      <c r="S6" s="1512"/>
      <c r="T6" s="1512"/>
      <c r="U6" s="1512"/>
      <c r="V6" s="1512"/>
      <c r="W6" s="1512"/>
      <c r="X6" s="1512"/>
      <c r="Y6" s="1512"/>
      <c r="Z6" s="1512"/>
      <c r="AA6" s="1541"/>
      <c r="AC6" s="87"/>
      <c r="AD6" s="87"/>
      <c r="AE6" s="87"/>
      <c r="AF6" s="87"/>
      <c r="AG6" s="87"/>
      <c r="AH6" s="87"/>
      <c r="AI6" s="87"/>
      <c r="AJ6" s="87"/>
      <c r="AK6" s="87"/>
      <c r="AL6" s="87"/>
      <c r="AM6" s="87"/>
      <c r="AN6" s="87"/>
      <c r="AO6" s="87"/>
      <c r="AP6" s="87"/>
      <c r="AQ6" s="87"/>
      <c r="AR6" s="87"/>
    </row>
    <row r="7" spans="1:44" ht="21.75" customHeight="1">
      <c r="B7" s="1478"/>
      <c r="C7" s="1535"/>
      <c r="D7" s="1542" t="s">
        <v>422</v>
      </c>
      <c r="E7" s="1524"/>
      <c r="F7" s="1525"/>
      <c r="G7" s="1523"/>
      <c r="H7" s="1524"/>
      <c r="I7" s="1524"/>
      <c r="J7" s="1524"/>
      <c r="K7" s="1524"/>
      <c r="L7" s="1524"/>
      <c r="M7" s="1525"/>
      <c r="N7" s="1434" t="s">
        <v>394</v>
      </c>
      <c r="O7" s="1440"/>
      <c r="P7" s="1440"/>
      <c r="Q7" s="1442"/>
      <c r="R7" s="1484"/>
      <c r="S7" s="1485"/>
      <c r="T7" s="1485"/>
      <c r="U7" s="1485"/>
      <c r="V7" s="1485"/>
      <c r="W7" s="1485"/>
      <c r="X7" s="1485"/>
      <c r="Y7" s="1485"/>
      <c r="Z7" s="1485"/>
      <c r="AA7" s="1543"/>
      <c r="AC7" s="87"/>
      <c r="AD7" s="87"/>
      <c r="AE7" s="87"/>
      <c r="AF7" s="87"/>
      <c r="AG7" s="87"/>
      <c r="AH7" s="87"/>
      <c r="AI7" s="87"/>
      <c r="AJ7" s="87"/>
      <c r="AK7" s="87"/>
      <c r="AL7" s="87"/>
      <c r="AM7" s="87"/>
      <c r="AN7" s="87"/>
      <c r="AO7" s="87"/>
      <c r="AP7" s="87"/>
      <c r="AQ7" s="87"/>
      <c r="AR7" s="87"/>
    </row>
    <row r="8" spans="1:44" ht="21.75" customHeight="1" thickBot="1">
      <c r="B8" s="1536"/>
      <c r="C8" s="1537"/>
      <c r="D8" s="1448" t="s">
        <v>393</v>
      </c>
      <c r="E8" s="1449"/>
      <c r="F8" s="1450"/>
      <c r="G8" s="1526"/>
      <c r="H8" s="1449"/>
      <c r="I8" s="1449"/>
      <c r="J8" s="1449"/>
      <c r="K8" s="1449"/>
      <c r="L8" s="1449"/>
      <c r="M8" s="1450"/>
      <c r="N8" s="1526" t="s">
        <v>395</v>
      </c>
      <c r="O8" s="1449"/>
      <c r="P8" s="1449"/>
      <c r="Q8" s="1450"/>
      <c r="R8" s="1530"/>
      <c r="S8" s="1531"/>
      <c r="T8" s="1531"/>
      <c r="U8" s="1531"/>
      <c r="V8" s="1531"/>
      <c r="W8" s="1531"/>
      <c r="X8" s="1531"/>
      <c r="Y8" s="1531"/>
      <c r="Z8" s="1531"/>
      <c r="AA8" s="1532"/>
      <c r="AC8" s="87"/>
      <c r="AD8" s="87"/>
      <c r="AE8" s="87"/>
      <c r="AF8" s="87"/>
      <c r="AG8" s="87"/>
      <c r="AH8" s="87"/>
      <c r="AI8" s="87"/>
      <c r="AJ8" s="87"/>
      <c r="AK8" s="87"/>
      <c r="AL8" s="87"/>
      <c r="AM8" s="87"/>
      <c r="AN8" s="87"/>
      <c r="AO8" s="87"/>
      <c r="AP8" s="87"/>
      <c r="AQ8" s="87"/>
      <c r="AR8" s="87"/>
    </row>
    <row r="9" spans="1:44" ht="21.75" customHeight="1">
      <c r="B9" s="1533">
        <v>2</v>
      </c>
      <c r="C9" s="1534"/>
      <c r="D9" s="1538" t="s">
        <v>9</v>
      </c>
      <c r="E9" s="1539"/>
      <c r="F9" s="1540"/>
      <c r="G9" s="1527"/>
      <c r="H9" s="1528"/>
      <c r="I9" s="1528"/>
      <c r="J9" s="1528"/>
      <c r="K9" s="1528"/>
      <c r="L9" s="1528"/>
      <c r="M9" s="1529"/>
      <c r="N9" s="1511" t="s">
        <v>392</v>
      </c>
      <c r="O9" s="1512"/>
      <c r="P9" s="1512"/>
      <c r="Q9" s="1513"/>
      <c r="R9" s="1511"/>
      <c r="S9" s="1512"/>
      <c r="T9" s="1512"/>
      <c r="U9" s="1512"/>
      <c r="V9" s="1512"/>
      <c r="W9" s="1512"/>
      <c r="X9" s="1512"/>
      <c r="Y9" s="1512"/>
      <c r="Z9" s="1512"/>
      <c r="AA9" s="1541"/>
      <c r="AC9" s="87"/>
      <c r="AD9" s="87"/>
      <c r="AE9" s="87"/>
      <c r="AF9" s="87"/>
      <c r="AG9" s="87"/>
      <c r="AH9" s="87"/>
      <c r="AI9" s="87"/>
      <c r="AJ9" s="87"/>
      <c r="AK9" s="87"/>
      <c r="AL9" s="87"/>
      <c r="AM9" s="87"/>
      <c r="AN9" s="87"/>
      <c r="AO9" s="87"/>
      <c r="AP9" s="87"/>
      <c r="AQ9" s="87"/>
      <c r="AR9" s="87"/>
    </row>
    <row r="10" spans="1:44" ht="21.75" customHeight="1">
      <c r="B10" s="1478"/>
      <c r="C10" s="1535"/>
      <c r="D10" s="1542" t="s">
        <v>422</v>
      </c>
      <c r="E10" s="1524"/>
      <c r="F10" s="1525"/>
      <c r="G10" s="1523"/>
      <c r="H10" s="1524"/>
      <c r="I10" s="1524"/>
      <c r="J10" s="1524"/>
      <c r="K10" s="1524"/>
      <c r="L10" s="1524"/>
      <c r="M10" s="1525"/>
      <c r="N10" s="1434" t="s">
        <v>394</v>
      </c>
      <c r="O10" s="1440"/>
      <c r="P10" s="1440"/>
      <c r="Q10" s="1442"/>
      <c r="R10" s="1484"/>
      <c r="S10" s="1485"/>
      <c r="T10" s="1485"/>
      <c r="U10" s="1485"/>
      <c r="V10" s="1485"/>
      <c r="W10" s="1485"/>
      <c r="X10" s="1485"/>
      <c r="Y10" s="1485"/>
      <c r="Z10" s="1485"/>
      <c r="AA10" s="1543"/>
      <c r="AC10" s="87"/>
      <c r="AD10" s="87"/>
      <c r="AE10" s="87"/>
      <c r="AF10" s="87"/>
      <c r="AG10" s="87"/>
      <c r="AH10" s="87"/>
      <c r="AI10" s="87"/>
      <c r="AJ10" s="87"/>
      <c r="AK10" s="87"/>
      <c r="AL10" s="87"/>
      <c r="AM10" s="87"/>
      <c r="AN10" s="87"/>
      <c r="AO10" s="87"/>
      <c r="AP10" s="87"/>
      <c r="AQ10" s="87"/>
      <c r="AR10" s="87"/>
    </row>
    <row r="11" spans="1:44" ht="21.75" customHeight="1" thickBot="1">
      <c r="B11" s="1536"/>
      <c r="C11" s="1537"/>
      <c r="D11" s="1448" t="s">
        <v>393</v>
      </c>
      <c r="E11" s="1449"/>
      <c r="F11" s="1450"/>
      <c r="G11" s="1526"/>
      <c r="H11" s="1449"/>
      <c r="I11" s="1449"/>
      <c r="J11" s="1449"/>
      <c r="K11" s="1449"/>
      <c r="L11" s="1449"/>
      <c r="M11" s="1450"/>
      <c r="N11" s="1526" t="s">
        <v>395</v>
      </c>
      <c r="O11" s="1449"/>
      <c r="P11" s="1449"/>
      <c r="Q11" s="1450"/>
      <c r="R11" s="1530"/>
      <c r="S11" s="1531"/>
      <c r="T11" s="1531"/>
      <c r="U11" s="1531"/>
      <c r="V11" s="1531"/>
      <c r="W11" s="1531"/>
      <c r="X11" s="1531"/>
      <c r="Y11" s="1531"/>
      <c r="Z11" s="1531"/>
      <c r="AA11" s="1532"/>
      <c r="AC11" s="87"/>
      <c r="AD11" s="87"/>
      <c r="AE11" s="87"/>
      <c r="AF11" s="87"/>
      <c r="AG11" s="87"/>
      <c r="AH11" s="87"/>
      <c r="AI11" s="87"/>
      <c r="AJ11" s="87"/>
      <c r="AK11" s="87"/>
      <c r="AL11" s="87"/>
      <c r="AM11" s="87"/>
      <c r="AN11" s="87"/>
      <c r="AO11" s="87"/>
      <c r="AP11" s="87"/>
      <c r="AQ11" s="87"/>
      <c r="AR11" s="87"/>
    </row>
    <row r="12" spans="1:44" ht="21.75" customHeight="1">
      <c r="B12" s="1533">
        <v>3</v>
      </c>
      <c r="C12" s="1534"/>
      <c r="D12" s="1538" t="s">
        <v>9</v>
      </c>
      <c r="E12" s="1539"/>
      <c r="F12" s="1540"/>
      <c r="G12" s="1527"/>
      <c r="H12" s="1528"/>
      <c r="I12" s="1528"/>
      <c r="J12" s="1528"/>
      <c r="K12" s="1528"/>
      <c r="L12" s="1528"/>
      <c r="M12" s="1529"/>
      <c r="N12" s="1511" t="s">
        <v>392</v>
      </c>
      <c r="O12" s="1512"/>
      <c r="P12" s="1512"/>
      <c r="Q12" s="1513"/>
      <c r="R12" s="1511"/>
      <c r="S12" s="1512"/>
      <c r="T12" s="1512"/>
      <c r="U12" s="1512"/>
      <c r="V12" s="1512"/>
      <c r="W12" s="1512"/>
      <c r="X12" s="1512"/>
      <c r="Y12" s="1512"/>
      <c r="Z12" s="1512"/>
      <c r="AA12" s="1541"/>
    </row>
    <row r="13" spans="1:44" ht="21.75" customHeight="1">
      <c r="B13" s="1478"/>
      <c r="C13" s="1535"/>
      <c r="D13" s="1542" t="s">
        <v>422</v>
      </c>
      <c r="E13" s="1524"/>
      <c r="F13" s="1525"/>
      <c r="G13" s="1523"/>
      <c r="H13" s="1524"/>
      <c r="I13" s="1524"/>
      <c r="J13" s="1524"/>
      <c r="K13" s="1524"/>
      <c r="L13" s="1524"/>
      <c r="M13" s="1525"/>
      <c r="N13" s="1434" t="s">
        <v>394</v>
      </c>
      <c r="O13" s="1440"/>
      <c r="P13" s="1440"/>
      <c r="Q13" s="1442"/>
      <c r="R13" s="1484"/>
      <c r="S13" s="1485"/>
      <c r="T13" s="1485"/>
      <c r="U13" s="1485"/>
      <c r="V13" s="1485"/>
      <c r="W13" s="1485"/>
      <c r="X13" s="1485"/>
      <c r="Y13" s="1485"/>
      <c r="Z13" s="1485"/>
      <c r="AA13" s="1543"/>
    </row>
    <row r="14" spans="1:44" ht="21.75" customHeight="1" thickBot="1">
      <c r="B14" s="1536"/>
      <c r="C14" s="1537"/>
      <c r="D14" s="1448" t="s">
        <v>393</v>
      </c>
      <c r="E14" s="1449"/>
      <c r="F14" s="1450"/>
      <c r="G14" s="1526"/>
      <c r="H14" s="1449"/>
      <c r="I14" s="1449"/>
      <c r="J14" s="1449"/>
      <c r="K14" s="1449"/>
      <c r="L14" s="1449"/>
      <c r="M14" s="1450"/>
      <c r="N14" s="1526" t="s">
        <v>395</v>
      </c>
      <c r="O14" s="1449"/>
      <c r="P14" s="1449"/>
      <c r="Q14" s="1450"/>
      <c r="R14" s="1530"/>
      <c r="S14" s="1531"/>
      <c r="T14" s="1531"/>
      <c r="U14" s="1531"/>
      <c r="V14" s="1531"/>
      <c r="W14" s="1531"/>
      <c r="X14" s="1531"/>
      <c r="Y14" s="1531"/>
      <c r="Z14" s="1531"/>
      <c r="AA14" s="1532"/>
    </row>
    <row r="15" spans="1:44" ht="21.75" customHeight="1">
      <c r="B15" s="1533">
        <v>4</v>
      </c>
      <c r="C15" s="1534"/>
      <c r="D15" s="1538" t="s">
        <v>9</v>
      </c>
      <c r="E15" s="1539"/>
      <c r="F15" s="1540"/>
      <c r="G15" s="1527"/>
      <c r="H15" s="1528"/>
      <c r="I15" s="1528"/>
      <c r="J15" s="1528"/>
      <c r="K15" s="1528"/>
      <c r="L15" s="1528"/>
      <c r="M15" s="1529"/>
      <c r="N15" s="1511" t="s">
        <v>392</v>
      </c>
      <c r="O15" s="1512"/>
      <c r="P15" s="1512"/>
      <c r="Q15" s="1513"/>
      <c r="R15" s="1511"/>
      <c r="S15" s="1512"/>
      <c r="T15" s="1512"/>
      <c r="U15" s="1512"/>
      <c r="V15" s="1512"/>
      <c r="W15" s="1512"/>
      <c r="X15" s="1512"/>
      <c r="Y15" s="1512"/>
      <c r="Z15" s="1512"/>
      <c r="AA15" s="1541"/>
    </row>
    <row r="16" spans="1:44" ht="21.75" customHeight="1">
      <c r="B16" s="1478"/>
      <c r="C16" s="1535"/>
      <c r="D16" s="1542" t="s">
        <v>422</v>
      </c>
      <c r="E16" s="1524"/>
      <c r="F16" s="1525"/>
      <c r="G16" s="1523"/>
      <c r="H16" s="1524"/>
      <c r="I16" s="1524"/>
      <c r="J16" s="1524"/>
      <c r="K16" s="1524"/>
      <c r="L16" s="1524"/>
      <c r="M16" s="1525"/>
      <c r="N16" s="1434" t="s">
        <v>394</v>
      </c>
      <c r="O16" s="1440"/>
      <c r="P16" s="1440"/>
      <c r="Q16" s="1442"/>
      <c r="R16" s="1484"/>
      <c r="S16" s="1485"/>
      <c r="T16" s="1485"/>
      <c r="U16" s="1485"/>
      <c r="V16" s="1485"/>
      <c r="W16" s="1485"/>
      <c r="X16" s="1485"/>
      <c r="Y16" s="1485"/>
      <c r="Z16" s="1485"/>
      <c r="AA16" s="1543"/>
    </row>
    <row r="17" spans="2:27" ht="21.75" customHeight="1" thickBot="1">
      <c r="B17" s="1536"/>
      <c r="C17" s="1537"/>
      <c r="D17" s="1448" t="s">
        <v>393</v>
      </c>
      <c r="E17" s="1449"/>
      <c r="F17" s="1450"/>
      <c r="G17" s="1526"/>
      <c r="H17" s="1449"/>
      <c r="I17" s="1449"/>
      <c r="J17" s="1449"/>
      <c r="K17" s="1449"/>
      <c r="L17" s="1449"/>
      <c r="M17" s="1450"/>
      <c r="N17" s="1526" t="s">
        <v>395</v>
      </c>
      <c r="O17" s="1449"/>
      <c r="P17" s="1449"/>
      <c r="Q17" s="1450"/>
      <c r="R17" s="1530"/>
      <c r="S17" s="1531"/>
      <c r="T17" s="1531"/>
      <c r="U17" s="1531"/>
      <c r="V17" s="1531"/>
      <c r="W17" s="1531"/>
      <c r="X17" s="1531"/>
      <c r="Y17" s="1531"/>
      <c r="Z17" s="1531"/>
      <c r="AA17" s="1532"/>
    </row>
    <row r="18" spans="2:27" ht="21.75" customHeight="1">
      <c r="B18" s="1533">
        <v>5</v>
      </c>
      <c r="C18" s="1534"/>
      <c r="D18" s="1538" t="s">
        <v>9</v>
      </c>
      <c r="E18" s="1539"/>
      <c r="F18" s="1540"/>
      <c r="G18" s="1527"/>
      <c r="H18" s="1528"/>
      <c r="I18" s="1528"/>
      <c r="J18" s="1528"/>
      <c r="K18" s="1528"/>
      <c r="L18" s="1528"/>
      <c r="M18" s="1529"/>
      <c r="N18" s="1511" t="s">
        <v>392</v>
      </c>
      <c r="O18" s="1512"/>
      <c r="P18" s="1512"/>
      <c r="Q18" s="1513"/>
      <c r="R18" s="1511"/>
      <c r="S18" s="1512"/>
      <c r="T18" s="1512"/>
      <c r="U18" s="1512"/>
      <c r="V18" s="1512"/>
      <c r="W18" s="1512"/>
      <c r="X18" s="1512"/>
      <c r="Y18" s="1512"/>
      <c r="Z18" s="1512"/>
      <c r="AA18" s="1541"/>
    </row>
    <row r="19" spans="2:27" ht="21.75" customHeight="1">
      <c r="B19" s="1478"/>
      <c r="C19" s="1535"/>
      <c r="D19" s="1542" t="s">
        <v>422</v>
      </c>
      <c r="E19" s="1524"/>
      <c r="F19" s="1525"/>
      <c r="G19" s="1523"/>
      <c r="H19" s="1524"/>
      <c r="I19" s="1524"/>
      <c r="J19" s="1524"/>
      <c r="K19" s="1524"/>
      <c r="L19" s="1524"/>
      <c r="M19" s="1525"/>
      <c r="N19" s="1434" t="s">
        <v>394</v>
      </c>
      <c r="O19" s="1440"/>
      <c r="P19" s="1440"/>
      <c r="Q19" s="1442"/>
      <c r="R19" s="1484"/>
      <c r="S19" s="1485"/>
      <c r="T19" s="1485"/>
      <c r="U19" s="1485"/>
      <c r="V19" s="1485"/>
      <c r="W19" s="1485"/>
      <c r="X19" s="1485"/>
      <c r="Y19" s="1485"/>
      <c r="Z19" s="1485"/>
      <c r="AA19" s="1543"/>
    </row>
    <row r="20" spans="2:27" ht="21.75" customHeight="1" thickBot="1">
      <c r="B20" s="1536"/>
      <c r="C20" s="1537"/>
      <c r="D20" s="1448" t="s">
        <v>393</v>
      </c>
      <c r="E20" s="1449"/>
      <c r="F20" s="1450"/>
      <c r="G20" s="1526"/>
      <c r="H20" s="1449"/>
      <c r="I20" s="1449"/>
      <c r="J20" s="1449"/>
      <c r="K20" s="1449"/>
      <c r="L20" s="1449"/>
      <c r="M20" s="1450"/>
      <c r="N20" s="1526" t="s">
        <v>395</v>
      </c>
      <c r="O20" s="1449"/>
      <c r="P20" s="1449"/>
      <c r="Q20" s="1450"/>
      <c r="R20" s="1530"/>
      <c r="S20" s="1531"/>
      <c r="T20" s="1531"/>
      <c r="U20" s="1531"/>
      <c r="V20" s="1531"/>
      <c r="W20" s="1531"/>
      <c r="X20" s="1531"/>
      <c r="Y20" s="1531"/>
      <c r="Z20" s="1531"/>
      <c r="AA20" s="1532"/>
    </row>
  </sheetData>
  <mergeCells count="67">
    <mergeCell ref="A2:AA2"/>
    <mergeCell ref="B5:AA5"/>
    <mergeCell ref="B6:C8"/>
    <mergeCell ref="D6:F6"/>
    <mergeCell ref="N6:Q6"/>
    <mergeCell ref="R6:AA6"/>
    <mergeCell ref="D7:F7"/>
    <mergeCell ref="N7:Q7"/>
    <mergeCell ref="R7:AA7"/>
    <mergeCell ref="D8:F8"/>
    <mergeCell ref="N8:Q8"/>
    <mergeCell ref="R8:AA8"/>
    <mergeCell ref="G6:M6"/>
    <mergeCell ref="G7:M7"/>
    <mergeCell ref="G8:M8"/>
    <mergeCell ref="B9:C11"/>
    <mergeCell ref="D9:F9"/>
    <mergeCell ref="N9:Q9"/>
    <mergeCell ref="R9:AA9"/>
    <mergeCell ref="D10:F10"/>
    <mergeCell ref="N10:Q10"/>
    <mergeCell ref="R10:AA10"/>
    <mergeCell ref="D11:F11"/>
    <mergeCell ref="N11:Q11"/>
    <mergeCell ref="R11:AA11"/>
    <mergeCell ref="G9:M9"/>
    <mergeCell ref="G10:M10"/>
    <mergeCell ref="G11:M11"/>
    <mergeCell ref="D16:F16"/>
    <mergeCell ref="N16:Q16"/>
    <mergeCell ref="R16:AA16"/>
    <mergeCell ref="D17:F17"/>
    <mergeCell ref="B12:C14"/>
    <mergeCell ref="D12:F12"/>
    <mergeCell ref="N12:Q12"/>
    <mergeCell ref="R12:AA12"/>
    <mergeCell ref="D13:F13"/>
    <mergeCell ref="N13:Q13"/>
    <mergeCell ref="R13:AA13"/>
    <mergeCell ref="D14:F14"/>
    <mergeCell ref="N14:Q14"/>
    <mergeCell ref="R14:AA14"/>
    <mergeCell ref="G12:M12"/>
    <mergeCell ref="G13:M13"/>
    <mergeCell ref="N20:Q20"/>
    <mergeCell ref="R20:AA20"/>
    <mergeCell ref="N17:Q17"/>
    <mergeCell ref="R17:AA17"/>
    <mergeCell ref="B18:C20"/>
    <mergeCell ref="D18:F18"/>
    <mergeCell ref="N18:Q18"/>
    <mergeCell ref="R18:AA18"/>
    <mergeCell ref="D19:F19"/>
    <mergeCell ref="N19:Q19"/>
    <mergeCell ref="R19:AA19"/>
    <mergeCell ref="D20:F20"/>
    <mergeCell ref="B15:C17"/>
    <mergeCell ref="D15:F15"/>
    <mergeCell ref="N15:Q15"/>
    <mergeCell ref="R15:AA15"/>
    <mergeCell ref="G19:M19"/>
    <mergeCell ref="G20:M20"/>
    <mergeCell ref="G14:M14"/>
    <mergeCell ref="G15:M15"/>
    <mergeCell ref="G16:M16"/>
    <mergeCell ref="G17:M17"/>
    <mergeCell ref="G18:M18"/>
  </mergeCells>
  <phoneticPr fontId="17"/>
  <conditionalFormatting sqref="G6:M20 R6:AA20">
    <cfRule type="containsBlanks" dxfId="23" priority="1">
      <formula>LEN(TRIM(G6))=0</formula>
    </cfRule>
  </conditionalFormatting>
  <pageMargins left="0.59055118110236227" right="0.39370078740157483" top="0.39370078740157483" bottom="0.19685039370078741" header="0" footer="0"/>
  <pageSetup paperSize="9" scale="92"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3"/>
  <sheetViews>
    <sheetView view="pageBreakPreview" zoomScale="85" zoomScaleNormal="100" zoomScaleSheetLayoutView="85" workbookViewId="0">
      <selection activeCell="L32" sqref="L32"/>
    </sheetView>
  </sheetViews>
  <sheetFormatPr defaultColWidth="8.09765625" defaultRowHeight="13.2"/>
  <cols>
    <col min="1" max="9" width="8.296875" style="256" customWidth="1"/>
    <col min="10" max="256" width="8.09765625" style="256"/>
    <col min="257" max="265" width="8.296875" style="256" customWidth="1"/>
    <col min="266" max="512" width="8.09765625" style="256"/>
    <col min="513" max="521" width="8.296875" style="256" customWidth="1"/>
    <col min="522" max="768" width="8.09765625" style="256"/>
    <col min="769" max="777" width="8.296875" style="256" customWidth="1"/>
    <col min="778" max="1024" width="8.09765625" style="256"/>
    <col min="1025" max="1033" width="8.296875" style="256" customWidth="1"/>
    <col min="1034" max="1280" width="8.09765625" style="256"/>
    <col min="1281" max="1289" width="8.296875" style="256" customWidth="1"/>
    <col min="1290" max="1536" width="8.09765625" style="256"/>
    <col min="1537" max="1545" width="8.296875" style="256" customWidth="1"/>
    <col min="1546" max="1792" width="8.09765625" style="256"/>
    <col min="1793" max="1801" width="8.296875" style="256" customWidth="1"/>
    <col min="1802" max="2048" width="8.09765625" style="256"/>
    <col min="2049" max="2057" width="8.296875" style="256" customWidth="1"/>
    <col min="2058" max="2304" width="8.09765625" style="256"/>
    <col min="2305" max="2313" width="8.296875" style="256" customWidth="1"/>
    <col min="2314" max="2560" width="8.09765625" style="256"/>
    <col min="2561" max="2569" width="8.296875" style="256" customWidth="1"/>
    <col min="2570" max="2816" width="8.09765625" style="256"/>
    <col min="2817" max="2825" width="8.296875" style="256" customWidth="1"/>
    <col min="2826" max="3072" width="8.09765625" style="256"/>
    <col min="3073" max="3081" width="8.296875" style="256" customWidth="1"/>
    <col min="3082" max="3328" width="8.09765625" style="256"/>
    <col min="3329" max="3337" width="8.296875" style="256" customWidth="1"/>
    <col min="3338" max="3584" width="8.09765625" style="256"/>
    <col min="3585" max="3593" width="8.296875" style="256" customWidth="1"/>
    <col min="3594" max="3840" width="8.09765625" style="256"/>
    <col min="3841" max="3849" width="8.296875" style="256" customWidth="1"/>
    <col min="3850" max="4096" width="8.09765625" style="256"/>
    <col min="4097" max="4105" width="8.296875" style="256" customWidth="1"/>
    <col min="4106" max="4352" width="8.09765625" style="256"/>
    <col min="4353" max="4361" width="8.296875" style="256" customWidth="1"/>
    <col min="4362" max="4608" width="8.09765625" style="256"/>
    <col min="4609" max="4617" width="8.296875" style="256" customWidth="1"/>
    <col min="4618" max="4864" width="8.09765625" style="256"/>
    <col min="4865" max="4873" width="8.296875" style="256" customWidth="1"/>
    <col min="4874" max="5120" width="8.09765625" style="256"/>
    <col min="5121" max="5129" width="8.296875" style="256" customWidth="1"/>
    <col min="5130" max="5376" width="8.09765625" style="256"/>
    <col min="5377" max="5385" width="8.296875" style="256" customWidth="1"/>
    <col min="5386" max="5632" width="8.09765625" style="256"/>
    <col min="5633" max="5641" width="8.296875" style="256" customWidth="1"/>
    <col min="5642" max="5888" width="8.09765625" style="256"/>
    <col min="5889" max="5897" width="8.296875" style="256" customWidth="1"/>
    <col min="5898" max="6144" width="8.09765625" style="256"/>
    <col min="6145" max="6153" width="8.296875" style="256" customWidth="1"/>
    <col min="6154" max="6400" width="8.09765625" style="256"/>
    <col min="6401" max="6409" width="8.296875" style="256" customWidth="1"/>
    <col min="6410" max="6656" width="8.09765625" style="256"/>
    <col min="6657" max="6665" width="8.296875" style="256" customWidth="1"/>
    <col min="6666" max="6912" width="8.09765625" style="256"/>
    <col min="6913" max="6921" width="8.296875" style="256" customWidth="1"/>
    <col min="6922" max="7168" width="8.09765625" style="256"/>
    <col min="7169" max="7177" width="8.296875" style="256" customWidth="1"/>
    <col min="7178" max="7424" width="8.09765625" style="256"/>
    <col min="7425" max="7433" width="8.296875" style="256" customWidth="1"/>
    <col min="7434" max="7680" width="8.09765625" style="256"/>
    <col min="7681" max="7689" width="8.296875" style="256" customWidth="1"/>
    <col min="7690" max="7936" width="8.09765625" style="256"/>
    <col min="7937" max="7945" width="8.296875" style="256" customWidth="1"/>
    <col min="7946" max="8192" width="8.09765625" style="256"/>
    <col min="8193" max="8201" width="8.296875" style="256" customWidth="1"/>
    <col min="8202" max="8448" width="8.09765625" style="256"/>
    <col min="8449" max="8457" width="8.296875" style="256" customWidth="1"/>
    <col min="8458" max="8704" width="8.09765625" style="256"/>
    <col min="8705" max="8713" width="8.296875" style="256" customWidth="1"/>
    <col min="8714" max="8960" width="8.09765625" style="256"/>
    <col min="8961" max="8969" width="8.296875" style="256" customWidth="1"/>
    <col min="8970" max="9216" width="8.09765625" style="256"/>
    <col min="9217" max="9225" width="8.296875" style="256" customWidth="1"/>
    <col min="9226" max="9472" width="8.09765625" style="256"/>
    <col min="9473" max="9481" width="8.296875" style="256" customWidth="1"/>
    <col min="9482" max="9728" width="8.09765625" style="256"/>
    <col min="9729" max="9737" width="8.296875" style="256" customWidth="1"/>
    <col min="9738" max="9984" width="8.09765625" style="256"/>
    <col min="9985" max="9993" width="8.296875" style="256" customWidth="1"/>
    <col min="9994" max="10240" width="8.09765625" style="256"/>
    <col min="10241" max="10249" width="8.296875" style="256" customWidth="1"/>
    <col min="10250" max="10496" width="8.09765625" style="256"/>
    <col min="10497" max="10505" width="8.296875" style="256" customWidth="1"/>
    <col min="10506" max="10752" width="8.09765625" style="256"/>
    <col min="10753" max="10761" width="8.296875" style="256" customWidth="1"/>
    <col min="10762" max="11008" width="8.09765625" style="256"/>
    <col min="11009" max="11017" width="8.296875" style="256" customWidth="1"/>
    <col min="11018" max="11264" width="8.09765625" style="256"/>
    <col min="11265" max="11273" width="8.296875" style="256" customWidth="1"/>
    <col min="11274" max="11520" width="8.09765625" style="256"/>
    <col min="11521" max="11529" width="8.296875" style="256" customWidth="1"/>
    <col min="11530" max="11776" width="8.09765625" style="256"/>
    <col min="11777" max="11785" width="8.296875" style="256" customWidth="1"/>
    <col min="11786" max="12032" width="8.09765625" style="256"/>
    <col min="12033" max="12041" width="8.296875" style="256" customWidth="1"/>
    <col min="12042" max="12288" width="8.09765625" style="256"/>
    <col min="12289" max="12297" width="8.296875" style="256" customWidth="1"/>
    <col min="12298" max="12544" width="8.09765625" style="256"/>
    <col min="12545" max="12553" width="8.296875" style="256" customWidth="1"/>
    <col min="12554" max="12800" width="8.09765625" style="256"/>
    <col min="12801" max="12809" width="8.296875" style="256" customWidth="1"/>
    <col min="12810" max="13056" width="8.09765625" style="256"/>
    <col min="13057" max="13065" width="8.296875" style="256" customWidth="1"/>
    <col min="13066" max="13312" width="8.09765625" style="256"/>
    <col min="13313" max="13321" width="8.296875" style="256" customWidth="1"/>
    <col min="13322" max="13568" width="8.09765625" style="256"/>
    <col min="13569" max="13577" width="8.296875" style="256" customWidth="1"/>
    <col min="13578" max="13824" width="8.09765625" style="256"/>
    <col min="13825" max="13833" width="8.296875" style="256" customWidth="1"/>
    <col min="13834" max="14080" width="8.09765625" style="256"/>
    <col min="14081" max="14089" width="8.296875" style="256" customWidth="1"/>
    <col min="14090" max="14336" width="8.09765625" style="256"/>
    <col min="14337" max="14345" width="8.296875" style="256" customWidth="1"/>
    <col min="14346" max="14592" width="8.09765625" style="256"/>
    <col min="14593" max="14601" width="8.296875" style="256" customWidth="1"/>
    <col min="14602" max="14848" width="8.09765625" style="256"/>
    <col min="14849" max="14857" width="8.296875" style="256" customWidth="1"/>
    <col min="14858" max="15104" width="8.09765625" style="256"/>
    <col min="15105" max="15113" width="8.296875" style="256" customWidth="1"/>
    <col min="15114" max="15360" width="8.09765625" style="256"/>
    <col min="15361" max="15369" width="8.296875" style="256" customWidth="1"/>
    <col min="15370" max="15616" width="8.09765625" style="256"/>
    <col min="15617" max="15625" width="8.296875" style="256" customWidth="1"/>
    <col min="15626" max="15872" width="8.09765625" style="256"/>
    <col min="15873" max="15881" width="8.296875" style="256" customWidth="1"/>
    <col min="15882" max="16128" width="8.09765625" style="256"/>
    <col min="16129" max="16137" width="8.296875" style="256" customWidth="1"/>
    <col min="16138" max="16384" width="8.09765625" style="256"/>
  </cols>
  <sheetData>
    <row r="1" spans="1:9" ht="16.2">
      <c r="A1" s="255" t="s">
        <v>423</v>
      </c>
    </row>
    <row r="2" spans="1:9" ht="16.2">
      <c r="A2" s="255"/>
      <c r="B2" s="257" t="s">
        <v>752</v>
      </c>
      <c r="C2" s="1586"/>
      <c r="D2" s="1586"/>
      <c r="E2" s="1586"/>
      <c r="F2" s="1586"/>
      <c r="G2" s="258" t="s">
        <v>753</v>
      </c>
    </row>
    <row r="4" spans="1:9" ht="15" customHeight="1">
      <c r="A4" s="1587" t="s">
        <v>392</v>
      </c>
      <c r="B4" s="1588"/>
      <c r="C4" s="1572"/>
      <c r="D4" s="1573"/>
      <c r="E4" s="1573"/>
      <c r="F4" s="1573"/>
      <c r="G4" s="1573"/>
      <c r="H4" s="1573"/>
      <c r="I4" s="1574"/>
    </row>
    <row r="5" spans="1:9" ht="15" customHeight="1">
      <c r="A5" s="259" t="s">
        <v>9</v>
      </c>
      <c r="B5" s="1567"/>
      <c r="C5" s="1567"/>
      <c r="D5" s="1567"/>
      <c r="E5" s="1567"/>
      <c r="F5" s="1589" t="s">
        <v>389</v>
      </c>
      <c r="G5" s="1590"/>
      <c r="H5" s="1591"/>
      <c r="I5" s="1592"/>
    </row>
    <row r="6" spans="1:9" ht="15" customHeight="1">
      <c r="A6" s="1584" t="s">
        <v>19</v>
      </c>
      <c r="B6" s="1561"/>
      <c r="C6" s="1561"/>
      <c r="D6" s="1561"/>
      <c r="E6" s="1561"/>
      <c r="F6" s="1589"/>
      <c r="G6" s="1590"/>
      <c r="H6" s="1591"/>
      <c r="I6" s="1592"/>
    </row>
    <row r="7" spans="1:9" ht="15" customHeight="1">
      <c r="A7" s="1585"/>
      <c r="B7" s="1561"/>
      <c r="C7" s="1561"/>
      <c r="D7" s="1561"/>
      <c r="E7" s="1561"/>
      <c r="F7" s="1589"/>
      <c r="G7" s="1590"/>
      <c r="H7" s="1591"/>
      <c r="I7" s="1592"/>
    </row>
    <row r="8" spans="1:9" ht="15" customHeight="1">
      <c r="A8" s="1584" t="s">
        <v>388</v>
      </c>
      <c r="B8" s="1548"/>
      <c r="C8" s="1549"/>
      <c r="D8" s="1549"/>
      <c r="E8" s="1549"/>
      <c r="F8" s="1549"/>
      <c r="G8" s="1549"/>
      <c r="H8" s="1549"/>
      <c r="I8" s="1550"/>
    </row>
    <row r="9" spans="1:9" ht="15" customHeight="1">
      <c r="A9" s="1585"/>
      <c r="B9" s="1554"/>
      <c r="C9" s="1555"/>
      <c r="D9" s="1555"/>
      <c r="E9" s="1555"/>
      <c r="F9" s="1555"/>
      <c r="G9" s="1555"/>
      <c r="H9" s="1555"/>
      <c r="I9" s="1556"/>
    </row>
    <row r="10" spans="1:9" ht="15" customHeight="1">
      <c r="A10" s="260" t="s">
        <v>13</v>
      </c>
      <c r="B10" s="1572"/>
      <c r="C10" s="1573"/>
      <c r="D10" s="1573"/>
      <c r="E10" s="1573"/>
      <c r="F10" s="1573"/>
      <c r="G10" s="1573"/>
      <c r="H10" s="1573"/>
      <c r="I10" s="1574"/>
    </row>
    <row r="11" spans="1:9" ht="15" customHeight="1">
      <c r="A11" s="1572" t="s">
        <v>424</v>
      </c>
      <c r="B11" s="1573"/>
      <c r="C11" s="1573"/>
      <c r="D11" s="1573"/>
      <c r="E11" s="1573"/>
      <c r="F11" s="1573"/>
      <c r="G11" s="1573"/>
      <c r="H11" s="1573"/>
      <c r="I11" s="1574"/>
    </row>
    <row r="12" spans="1:9" ht="15" customHeight="1">
      <c r="A12" s="1572" t="s">
        <v>425</v>
      </c>
      <c r="B12" s="1573"/>
      <c r="C12" s="1574"/>
      <c r="D12" s="1572" t="s">
        <v>426</v>
      </c>
      <c r="E12" s="1573"/>
      <c r="F12" s="1574"/>
      <c r="G12" s="1573" t="s">
        <v>427</v>
      </c>
      <c r="H12" s="1573"/>
      <c r="I12" s="1574"/>
    </row>
    <row r="13" spans="1:9" ht="15" customHeight="1">
      <c r="A13" s="1578"/>
      <c r="B13" s="1579"/>
      <c r="C13" s="1580"/>
      <c r="D13" s="1578"/>
      <c r="E13" s="1579"/>
      <c r="F13" s="1580"/>
      <c r="G13" s="1579"/>
      <c r="H13" s="1579"/>
      <c r="I13" s="1580"/>
    </row>
    <row r="14" spans="1:9" ht="15" customHeight="1">
      <c r="A14" s="1581"/>
      <c r="B14" s="1582"/>
      <c r="C14" s="1583"/>
      <c r="D14" s="1581"/>
      <c r="E14" s="1582"/>
      <c r="F14" s="1583"/>
      <c r="G14" s="1582"/>
      <c r="H14" s="1582"/>
      <c r="I14" s="1583"/>
    </row>
    <row r="15" spans="1:9" ht="15" customHeight="1">
      <c r="A15" s="1575"/>
      <c r="B15" s="1576"/>
      <c r="C15" s="1577"/>
      <c r="D15" s="1575"/>
      <c r="E15" s="1576"/>
      <c r="F15" s="1577"/>
      <c r="G15" s="1576"/>
      <c r="H15" s="1576"/>
      <c r="I15" s="1577"/>
    </row>
    <row r="16" spans="1:9" ht="15" customHeight="1">
      <c r="A16" s="1566"/>
      <c r="B16" s="1567"/>
      <c r="C16" s="1568"/>
      <c r="D16" s="1566"/>
      <c r="E16" s="1567"/>
      <c r="F16" s="1568"/>
      <c r="G16" s="1567"/>
      <c r="H16" s="1567"/>
      <c r="I16" s="1568"/>
    </row>
    <row r="17" spans="1:9" ht="15" customHeight="1">
      <c r="A17" s="1566"/>
      <c r="B17" s="1567"/>
      <c r="C17" s="1568"/>
      <c r="D17" s="1566"/>
      <c r="E17" s="1567"/>
      <c r="F17" s="1568"/>
      <c r="G17" s="1567"/>
      <c r="H17" s="1567"/>
      <c r="I17" s="1568"/>
    </row>
    <row r="18" spans="1:9" ht="15" customHeight="1">
      <c r="A18" s="1566"/>
      <c r="B18" s="1567"/>
      <c r="C18" s="1568"/>
      <c r="D18" s="1566"/>
      <c r="E18" s="1567"/>
      <c r="F18" s="1568"/>
      <c r="G18" s="1567"/>
      <c r="H18" s="1567"/>
      <c r="I18" s="1568"/>
    </row>
    <row r="19" spans="1:9" ht="15" customHeight="1">
      <c r="A19" s="1566"/>
      <c r="B19" s="1567"/>
      <c r="C19" s="1568"/>
      <c r="D19" s="1566"/>
      <c r="E19" s="1567"/>
      <c r="F19" s="1568"/>
      <c r="G19" s="1567"/>
      <c r="H19" s="1567"/>
      <c r="I19" s="1568"/>
    </row>
    <row r="20" spans="1:9" ht="15" customHeight="1">
      <c r="A20" s="1566"/>
      <c r="B20" s="1567"/>
      <c r="C20" s="1568"/>
      <c r="D20" s="1566"/>
      <c r="E20" s="1567"/>
      <c r="F20" s="1568"/>
      <c r="G20" s="1567"/>
      <c r="H20" s="1567"/>
      <c r="I20" s="1568"/>
    </row>
    <row r="21" spans="1:9" ht="15" customHeight="1">
      <c r="A21" s="1566"/>
      <c r="B21" s="1567"/>
      <c r="C21" s="1568"/>
      <c r="D21" s="1566"/>
      <c r="E21" s="1567"/>
      <c r="F21" s="1568"/>
      <c r="G21" s="1567"/>
      <c r="H21" s="1567"/>
      <c r="I21" s="1568"/>
    </row>
    <row r="22" spans="1:9" ht="15" customHeight="1">
      <c r="A22" s="1566"/>
      <c r="B22" s="1567"/>
      <c r="C22" s="1568"/>
      <c r="D22" s="1566"/>
      <c r="E22" s="1567"/>
      <c r="F22" s="1568"/>
      <c r="G22" s="1567"/>
      <c r="H22" s="1567"/>
      <c r="I22" s="1568"/>
    </row>
    <row r="23" spans="1:9" ht="15" customHeight="1">
      <c r="A23" s="1566"/>
      <c r="B23" s="1567"/>
      <c r="C23" s="1568"/>
      <c r="D23" s="1566"/>
      <c r="E23" s="1567"/>
      <c r="F23" s="1568"/>
      <c r="G23" s="1567"/>
      <c r="H23" s="1567"/>
      <c r="I23" s="1568"/>
    </row>
    <row r="24" spans="1:9" ht="15" customHeight="1">
      <c r="A24" s="1566"/>
      <c r="B24" s="1567"/>
      <c r="C24" s="1568"/>
      <c r="D24" s="1566"/>
      <c r="E24" s="1567"/>
      <c r="F24" s="1568"/>
      <c r="G24" s="1567"/>
      <c r="H24" s="1567"/>
      <c r="I24" s="1568"/>
    </row>
    <row r="25" spans="1:9" ht="15" customHeight="1">
      <c r="A25" s="1566"/>
      <c r="B25" s="1567"/>
      <c r="C25" s="1568"/>
      <c r="D25" s="1566"/>
      <c r="E25" s="1567"/>
      <c r="F25" s="1568"/>
      <c r="G25" s="1567"/>
      <c r="H25" s="1567"/>
      <c r="I25" s="1568"/>
    </row>
    <row r="26" spans="1:9" ht="15" customHeight="1">
      <c r="A26" s="1569"/>
      <c r="B26" s="1570"/>
      <c r="C26" s="1571"/>
      <c r="D26" s="1569"/>
      <c r="E26" s="1570"/>
      <c r="F26" s="1571"/>
      <c r="G26" s="1569"/>
      <c r="H26" s="1570"/>
      <c r="I26" s="1571"/>
    </row>
    <row r="27" spans="1:9" ht="15" customHeight="1">
      <c r="A27" s="1572" t="s">
        <v>428</v>
      </c>
      <c r="B27" s="1573"/>
      <c r="C27" s="1573"/>
      <c r="D27" s="1573"/>
      <c r="E27" s="1573"/>
      <c r="F27" s="1573"/>
      <c r="G27" s="1573"/>
      <c r="H27" s="1573"/>
      <c r="I27" s="1574"/>
    </row>
    <row r="28" spans="1:9" ht="15" customHeight="1">
      <c r="A28" s="1572" t="s">
        <v>38</v>
      </c>
      <c r="B28" s="1573"/>
      <c r="C28" s="1573"/>
      <c r="D28" s="1574"/>
      <c r="E28" s="1572" t="s">
        <v>429</v>
      </c>
      <c r="F28" s="1573"/>
      <c r="G28" s="1573"/>
      <c r="H28" s="1573"/>
      <c r="I28" s="1574"/>
    </row>
    <row r="29" spans="1:9" ht="15" customHeight="1">
      <c r="A29" s="1563"/>
      <c r="B29" s="1564"/>
      <c r="C29" s="1564"/>
      <c r="D29" s="1565"/>
      <c r="E29" s="1563"/>
      <c r="F29" s="1564"/>
      <c r="G29" s="1564"/>
      <c r="H29" s="1564"/>
      <c r="I29" s="1565"/>
    </row>
    <row r="30" spans="1:9" ht="15" customHeight="1">
      <c r="A30" s="1557"/>
      <c r="B30" s="1558"/>
      <c r="C30" s="1558"/>
      <c r="D30" s="1559"/>
      <c r="E30" s="1557"/>
      <c r="F30" s="1558"/>
      <c r="G30" s="1558"/>
      <c r="H30" s="1558"/>
      <c r="I30" s="1559"/>
    </row>
    <row r="31" spans="1:9" ht="15" customHeight="1">
      <c r="A31" s="1557"/>
      <c r="B31" s="1558"/>
      <c r="C31" s="1558"/>
      <c r="D31" s="1559"/>
      <c r="E31" s="1557"/>
      <c r="F31" s="1558"/>
      <c r="G31" s="1558"/>
      <c r="H31" s="1558"/>
      <c r="I31" s="1559"/>
    </row>
    <row r="32" spans="1:9" ht="15" customHeight="1">
      <c r="A32" s="1557"/>
      <c r="B32" s="1558"/>
      <c r="C32" s="1558"/>
      <c r="D32" s="1559"/>
      <c r="E32" s="1557"/>
      <c r="F32" s="1558"/>
      <c r="G32" s="1558"/>
      <c r="H32" s="1558"/>
      <c r="I32" s="1559"/>
    </row>
    <row r="33" spans="1:9" ht="15" customHeight="1">
      <c r="A33" s="1557"/>
      <c r="B33" s="1558"/>
      <c r="C33" s="1558"/>
      <c r="D33" s="1559"/>
      <c r="E33" s="1557"/>
      <c r="F33" s="1558"/>
      <c r="G33" s="1558"/>
      <c r="H33" s="1558"/>
      <c r="I33" s="1559"/>
    </row>
    <row r="34" spans="1:9" ht="15" customHeight="1">
      <c r="A34" s="1560"/>
      <c r="B34" s="1561"/>
      <c r="C34" s="1561"/>
      <c r="D34" s="1562"/>
      <c r="E34" s="1560"/>
      <c r="F34" s="1561"/>
      <c r="G34" s="1561"/>
      <c r="H34" s="1561"/>
      <c r="I34" s="1562"/>
    </row>
    <row r="35" spans="1:9" ht="15" customHeight="1">
      <c r="A35" s="1548" t="s">
        <v>430</v>
      </c>
      <c r="B35" s="1549"/>
      <c r="C35" s="1549"/>
      <c r="D35" s="1549"/>
      <c r="E35" s="1549"/>
      <c r="F35" s="1549"/>
      <c r="G35" s="1549"/>
      <c r="H35" s="1549"/>
      <c r="I35" s="1550"/>
    </row>
    <row r="36" spans="1:9" ht="15" customHeight="1">
      <c r="A36" s="1551"/>
      <c r="B36" s="1552"/>
      <c r="C36" s="1552"/>
      <c r="D36" s="1552"/>
      <c r="E36" s="1552"/>
      <c r="F36" s="1552"/>
      <c r="G36" s="1552"/>
      <c r="H36" s="1552"/>
      <c r="I36" s="1553"/>
    </row>
    <row r="37" spans="1:9" ht="15" customHeight="1">
      <c r="A37" s="1551"/>
      <c r="B37" s="1552"/>
      <c r="C37" s="1552"/>
      <c r="D37" s="1552"/>
      <c r="E37" s="1552"/>
      <c r="F37" s="1552"/>
      <c r="G37" s="1552"/>
      <c r="H37" s="1552"/>
      <c r="I37" s="1553"/>
    </row>
    <row r="38" spans="1:9" ht="15" customHeight="1">
      <c r="A38" s="1551"/>
      <c r="B38" s="1552"/>
      <c r="C38" s="1552"/>
      <c r="D38" s="1552"/>
      <c r="E38" s="1552"/>
      <c r="F38" s="1552"/>
      <c r="G38" s="1552"/>
      <c r="H38" s="1552"/>
      <c r="I38" s="1553"/>
    </row>
    <row r="39" spans="1:9" ht="15" customHeight="1">
      <c r="A39" s="1551"/>
      <c r="B39" s="1552"/>
      <c r="C39" s="1552"/>
      <c r="D39" s="1552"/>
      <c r="E39" s="1552"/>
      <c r="F39" s="1552"/>
      <c r="G39" s="1552"/>
      <c r="H39" s="1552"/>
      <c r="I39" s="1553"/>
    </row>
    <row r="40" spans="1:9" ht="15" customHeight="1">
      <c r="A40" s="1554"/>
      <c r="B40" s="1555"/>
      <c r="C40" s="1555"/>
      <c r="D40" s="1555"/>
      <c r="E40" s="1555"/>
      <c r="F40" s="1555"/>
      <c r="G40" s="1555"/>
      <c r="H40" s="1555"/>
      <c r="I40" s="1556"/>
    </row>
    <row r="41" spans="1:9">
      <c r="A41" s="261" t="s">
        <v>431</v>
      </c>
    </row>
    <row r="42" spans="1:9">
      <c r="A42" s="261" t="s">
        <v>432</v>
      </c>
    </row>
    <row r="43" spans="1:9">
      <c r="A43" s="261" t="s">
        <v>433</v>
      </c>
    </row>
  </sheetData>
  <mergeCells count="74">
    <mergeCell ref="C2:F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21:C21"/>
    <mergeCell ref="D21:F21"/>
    <mergeCell ref="G21:I21"/>
    <mergeCell ref="A19:C19"/>
    <mergeCell ref="D19:F19"/>
    <mergeCell ref="G19:I19"/>
    <mergeCell ref="A20:C20"/>
    <mergeCell ref="D20:F20"/>
    <mergeCell ref="G20:I20"/>
    <mergeCell ref="A22:C22"/>
    <mergeCell ref="D22:F22"/>
    <mergeCell ref="G22:I22"/>
    <mergeCell ref="A23:C23"/>
    <mergeCell ref="D23:F23"/>
    <mergeCell ref="G23:I23"/>
    <mergeCell ref="E29:I29"/>
    <mergeCell ref="A24:C24"/>
    <mergeCell ref="D24:F24"/>
    <mergeCell ref="G24:I24"/>
    <mergeCell ref="A25:C25"/>
    <mergeCell ref="D25:F25"/>
    <mergeCell ref="G25:I25"/>
    <mergeCell ref="A29:D29"/>
    <mergeCell ref="G26:I26"/>
    <mergeCell ref="A26:C26"/>
    <mergeCell ref="D26:F26"/>
    <mergeCell ref="A27:I27"/>
    <mergeCell ref="A28:D28"/>
    <mergeCell ref="E28:I28"/>
    <mergeCell ref="A35:I35"/>
    <mergeCell ref="A36:I40"/>
    <mergeCell ref="E30:I30"/>
    <mergeCell ref="E31:I31"/>
    <mergeCell ref="E32:I32"/>
    <mergeCell ref="E33:I33"/>
    <mergeCell ref="E34:I34"/>
    <mergeCell ref="A34:D34"/>
    <mergeCell ref="A30:D30"/>
    <mergeCell ref="A31:D31"/>
    <mergeCell ref="A32:D32"/>
    <mergeCell ref="A33:D33"/>
  </mergeCells>
  <phoneticPr fontId="17"/>
  <conditionalFormatting sqref="C2:F2 C4:I4 B5:E7 G5:I7 B8:I10 A13:I26 A29:I34 A36:I40">
    <cfRule type="containsBlanks" dxfId="22" priority="1">
      <formula>LEN(TRIM(A2))=0</formula>
    </cfRule>
  </conditionalFormatting>
  <pageMargins left="0.98425196850393704"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58"/>
  <sheetViews>
    <sheetView view="pageBreakPreview" zoomScale="110" zoomScaleNormal="100" zoomScaleSheetLayoutView="110" workbookViewId="0"/>
  </sheetViews>
  <sheetFormatPr defaultColWidth="8.09765625" defaultRowHeight="19.5" customHeight="1"/>
  <cols>
    <col min="1" max="1" width="5.19921875" style="512" customWidth="1"/>
    <col min="2" max="2" width="5" style="512" bestFit="1" customWidth="1"/>
    <col min="3" max="3" width="10" style="512" customWidth="1"/>
    <col min="4" max="8" width="8.09765625" style="512"/>
    <col min="9" max="9" width="9.796875" style="512" customWidth="1"/>
    <col min="10" max="10" width="8.09765625" style="512"/>
    <col min="11" max="256" width="8.09765625" style="131"/>
    <col min="257" max="257" width="5.19921875" style="131" customWidth="1"/>
    <col min="258" max="258" width="5" style="131" bestFit="1" customWidth="1"/>
    <col min="259" max="259" width="10" style="131" customWidth="1"/>
    <col min="260" max="264" width="8.09765625" style="131"/>
    <col min="265" max="265" width="9.796875" style="131" customWidth="1"/>
    <col min="266" max="512" width="8.09765625" style="131"/>
    <col min="513" max="513" width="5.19921875" style="131" customWidth="1"/>
    <col min="514" max="514" width="5" style="131" bestFit="1" customWidth="1"/>
    <col min="515" max="515" width="10" style="131" customWidth="1"/>
    <col min="516" max="520" width="8.09765625" style="131"/>
    <col min="521" max="521" width="9.796875" style="131" customWidth="1"/>
    <col min="522" max="768" width="8.09765625" style="131"/>
    <col min="769" max="769" width="5.19921875" style="131" customWidth="1"/>
    <col min="770" max="770" width="5" style="131" bestFit="1" customWidth="1"/>
    <col min="771" max="771" width="10" style="131" customWidth="1"/>
    <col min="772" max="776" width="8.09765625" style="131"/>
    <col min="777" max="777" width="9.796875" style="131" customWidth="1"/>
    <col min="778" max="1024" width="8.09765625" style="131"/>
    <col min="1025" max="1025" width="5.19921875" style="131" customWidth="1"/>
    <col min="1026" max="1026" width="5" style="131" bestFit="1" customWidth="1"/>
    <col min="1027" max="1027" width="10" style="131" customWidth="1"/>
    <col min="1028" max="1032" width="8.09765625" style="131"/>
    <col min="1033" max="1033" width="9.796875" style="131" customWidth="1"/>
    <col min="1034" max="1280" width="8.09765625" style="131"/>
    <col min="1281" max="1281" width="5.19921875" style="131" customWidth="1"/>
    <col min="1282" max="1282" width="5" style="131" bestFit="1" customWidth="1"/>
    <col min="1283" max="1283" width="10" style="131" customWidth="1"/>
    <col min="1284" max="1288" width="8.09765625" style="131"/>
    <col min="1289" max="1289" width="9.796875" style="131" customWidth="1"/>
    <col min="1290" max="1536" width="8.09765625" style="131"/>
    <col min="1537" max="1537" width="5.19921875" style="131" customWidth="1"/>
    <col min="1538" max="1538" width="5" style="131" bestFit="1" customWidth="1"/>
    <col min="1539" max="1539" width="10" style="131" customWidth="1"/>
    <col min="1540" max="1544" width="8.09765625" style="131"/>
    <col min="1545" max="1545" width="9.796875" style="131" customWidth="1"/>
    <col min="1546" max="1792" width="8.09765625" style="131"/>
    <col min="1793" max="1793" width="5.19921875" style="131" customWidth="1"/>
    <col min="1794" max="1794" width="5" style="131" bestFit="1" customWidth="1"/>
    <col min="1795" max="1795" width="10" style="131" customWidth="1"/>
    <col min="1796" max="1800" width="8.09765625" style="131"/>
    <col min="1801" max="1801" width="9.796875" style="131" customWidth="1"/>
    <col min="1802" max="2048" width="8.09765625" style="131"/>
    <col min="2049" max="2049" width="5.19921875" style="131" customWidth="1"/>
    <col min="2050" max="2050" width="5" style="131" bestFit="1" customWidth="1"/>
    <col min="2051" max="2051" width="10" style="131" customWidth="1"/>
    <col min="2052" max="2056" width="8.09765625" style="131"/>
    <col min="2057" max="2057" width="9.796875" style="131" customWidth="1"/>
    <col min="2058" max="2304" width="8.09765625" style="131"/>
    <col min="2305" max="2305" width="5.19921875" style="131" customWidth="1"/>
    <col min="2306" max="2306" width="5" style="131" bestFit="1" customWidth="1"/>
    <col min="2307" max="2307" width="10" style="131" customWidth="1"/>
    <col min="2308" max="2312" width="8.09765625" style="131"/>
    <col min="2313" max="2313" width="9.796875" style="131" customWidth="1"/>
    <col min="2314" max="2560" width="8.09765625" style="131"/>
    <col min="2561" max="2561" width="5.19921875" style="131" customWidth="1"/>
    <col min="2562" max="2562" width="5" style="131" bestFit="1" customWidth="1"/>
    <col min="2563" max="2563" width="10" style="131" customWidth="1"/>
    <col min="2564" max="2568" width="8.09765625" style="131"/>
    <col min="2569" max="2569" width="9.796875" style="131" customWidth="1"/>
    <col min="2570" max="2816" width="8.09765625" style="131"/>
    <col min="2817" max="2817" width="5.19921875" style="131" customWidth="1"/>
    <col min="2818" max="2818" width="5" style="131" bestFit="1" customWidth="1"/>
    <col min="2819" max="2819" width="10" style="131" customWidth="1"/>
    <col min="2820" max="2824" width="8.09765625" style="131"/>
    <col min="2825" max="2825" width="9.796875" style="131" customWidth="1"/>
    <col min="2826" max="3072" width="8.09765625" style="131"/>
    <col min="3073" max="3073" width="5.19921875" style="131" customWidth="1"/>
    <col min="3074" max="3074" width="5" style="131" bestFit="1" customWidth="1"/>
    <col min="3075" max="3075" width="10" style="131" customWidth="1"/>
    <col min="3076" max="3080" width="8.09765625" style="131"/>
    <col min="3081" max="3081" width="9.796875" style="131" customWidth="1"/>
    <col min="3082" max="3328" width="8.09765625" style="131"/>
    <col min="3329" max="3329" width="5.19921875" style="131" customWidth="1"/>
    <col min="3330" max="3330" width="5" style="131" bestFit="1" customWidth="1"/>
    <col min="3331" max="3331" width="10" style="131" customWidth="1"/>
    <col min="3332" max="3336" width="8.09765625" style="131"/>
    <col min="3337" max="3337" width="9.796875" style="131" customWidth="1"/>
    <col min="3338" max="3584" width="8.09765625" style="131"/>
    <col min="3585" max="3585" width="5.19921875" style="131" customWidth="1"/>
    <col min="3586" max="3586" width="5" style="131" bestFit="1" customWidth="1"/>
    <col min="3587" max="3587" width="10" style="131" customWidth="1"/>
    <col min="3588" max="3592" width="8.09765625" style="131"/>
    <col min="3593" max="3593" width="9.796875" style="131" customWidth="1"/>
    <col min="3594" max="3840" width="8.09765625" style="131"/>
    <col min="3841" max="3841" width="5.19921875" style="131" customWidth="1"/>
    <col min="3842" max="3842" width="5" style="131" bestFit="1" customWidth="1"/>
    <col min="3843" max="3843" width="10" style="131" customWidth="1"/>
    <col min="3844" max="3848" width="8.09765625" style="131"/>
    <col min="3849" max="3849" width="9.796875" style="131" customWidth="1"/>
    <col min="3850" max="4096" width="8.09765625" style="131"/>
    <col min="4097" max="4097" width="5.19921875" style="131" customWidth="1"/>
    <col min="4098" max="4098" width="5" style="131" bestFit="1" customWidth="1"/>
    <col min="4099" max="4099" width="10" style="131" customWidth="1"/>
    <col min="4100" max="4104" width="8.09765625" style="131"/>
    <col min="4105" max="4105" width="9.796875" style="131" customWidth="1"/>
    <col min="4106" max="4352" width="8.09765625" style="131"/>
    <col min="4353" max="4353" width="5.19921875" style="131" customWidth="1"/>
    <col min="4354" max="4354" width="5" style="131" bestFit="1" customWidth="1"/>
    <col min="4355" max="4355" width="10" style="131" customWidth="1"/>
    <col min="4356" max="4360" width="8.09765625" style="131"/>
    <col min="4361" max="4361" width="9.796875" style="131" customWidth="1"/>
    <col min="4362" max="4608" width="8.09765625" style="131"/>
    <col min="4609" max="4609" width="5.19921875" style="131" customWidth="1"/>
    <col min="4610" max="4610" width="5" style="131" bestFit="1" customWidth="1"/>
    <col min="4611" max="4611" width="10" style="131" customWidth="1"/>
    <col min="4612" max="4616" width="8.09765625" style="131"/>
    <col min="4617" max="4617" width="9.796875" style="131" customWidth="1"/>
    <col min="4618" max="4864" width="8.09765625" style="131"/>
    <col min="4865" max="4865" width="5.19921875" style="131" customWidth="1"/>
    <col min="4866" max="4866" width="5" style="131" bestFit="1" customWidth="1"/>
    <col min="4867" max="4867" width="10" style="131" customWidth="1"/>
    <col min="4868" max="4872" width="8.09765625" style="131"/>
    <col min="4873" max="4873" width="9.796875" style="131" customWidth="1"/>
    <col min="4874" max="5120" width="8.09765625" style="131"/>
    <col min="5121" max="5121" width="5.19921875" style="131" customWidth="1"/>
    <col min="5122" max="5122" width="5" style="131" bestFit="1" customWidth="1"/>
    <col min="5123" max="5123" width="10" style="131" customWidth="1"/>
    <col min="5124" max="5128" width="8.09765625" style="131"/>
    <col min="5129" max="5129" width="9.796875" style="131" customWidth="1"/>
    <col min="5130" max="5376" width="8.09765625" style="131"/>
    <col min="5377" max="5377" width="5.19921875" style="131" customWidth="1"/>
    <col min="5378" max="5378" width="5" style="131" bestFit="1" customWidth="1"/>
    <col min="5379" max="5379" width="10" style="131" customWidth="1"/>
    <col min="5380" max="5384" width="8.09765625" style="131"/>
    <col min="5385" max="5385" width="9.796875" style="131" customWidth="1"/>
    <col min="5386" max="5632" width="8.09765625" style="131"/>
    <col min="5633" max="5633" width="5.19921875" style="131" customWidth="1"/>
    <col min="5634" max="5634" width="5" style="131" bestFit="1" customWidth="1"/>
    <col min="5635" max="5635" width="10" style="131" customWidth="1"/>
    <col min="5636" max="5640" width="8.09765625" style="131"/>
    <col min="5641" max="5641" width="9.796875" style="131" customWidth="1"/>
    <col min="5642" max="5888" width="8.09765625" style="131"/>
    <col min="5889" max="5889" width="5.19921875" style="131" customWidth="1"/>
    <col min="5890" max="5890" width="5" style="131" bestFit="1" customWidth="1"/>
    <col min="5891" max="5891" width="10" style="131" customWidth="1"/>
    <col min="5892" max="5896" width="8.09765625" style="131"/>
    <col min="5897" max="5897" width="9.796875" style="131" customWidth="1"/>
    <col min="5898" max="6144" width="8.09765625" style="131"/>
    <col min="6145" max="6145" width="5.19921875" style="131" customWidth="1"/>
    <col min="6146" max="6146" width="5" style="131" bestFit="1" customWidth="1"/>
    <col min="6147" max="6147" width="10" style="131" customWidth="1"/>
    <col min="6148" max="6152" width="8.09765625" style="131"/>
    <col min="6153" max="6153" width="9.796875" style="131" customWidth="1"/>
    <col min="6154" max="6400" width="8.09765625" style="131"/>
    <col min="6401" max="6401" width="5.19921875" style="131" customWidth="1"/>
    <col min="6402" max="6402" width="5" style="131" bestFit="1" customWidth="1"/>
    <col min="6403" max="6403" width="10" style="131" customWidth="1"/>
    <col min="6404" max="6408" width="8.09765625" style="131"/>
    <col min="6409" max="6409" width="9.796875" style="131" customWidth="1"/>
    <col min="6410" max="6656" width="8.09765625" style="131"/>
    <col min="6657" max="6657" width="5.19921875" style="131" customWidth="1"/>
    <col min="6658" max="6658" width="5" style="131" bestFit="1" customWidth="1"/>
    <col min="6659" max="6659" width="10" style="131" customWidth="1"/>
    <col min="6660" max="6664" width="8.09765625" style="131"/>
    <col min="6665" max="6665" width="9.796875" style="131" customWidth="1"/>
    <col min="6666" max="6912" width="8.09765625" style="131"/>
    <col min="6913" max="6913" width="5.19921875" style="131" customWidth="1"/>
    <col min="6914" max="6914" width="5" style="131" bestFit="1" customWidth="1"/>
    <col min="6915" max="6915" width="10" style="131" customWidth="1"/>
    <col min="6916" max="6920" width="8.09765625" style="131"/>
    <col min="6921" max="6921" width="9.796875" style="131" customWidth="1"/>
    <col min="6922" max="7168" width="8.09765625" style="131"/>
    <col min="7169" max="7169" width="5.19921875" style="131" customWidth="1"/>
    <col min="7170" max="7170" width="5" style="131" bestFit="1" customWidth="1"/>
    <col min="7171" max="7171" width="10" style="131" customWidth="1"/>
    <col min="7172" max="7176" width="8.09765625" style="131"/>
    <col min="7177" max="7177" width="9.796875" style="131" customWidth="1"/>
    <col min="7178" max="7424" width="8.09765625" style="131"/>
    <col min="7425" max="7425" width="5.19921875" style="131" customWidth="1"/>
    <col min="7426" max="7426" width="5" style="131" bestFit="1" customWidth="1"/>
    <col min="7427" max="7427" width="10" style="131" customWidth="1"/>
    <col min="7428" max="7432" width="8.09765625" style="131"/>
    <col min="7433" max="7433" width="9.796875" style="131" customWidth="1"/>
    <col min="7434" max="7680" width="8.09765625" style="131"/>
    <col min="7681" max="7681" width="5.19921875" style="131" customWidth="1"/>
    <col min="7682" max="7682" width="5" style="131" bestFit="1" customWidth="1"/>
    <col min="7683" max="7683" width="10" style="131" customWidth="1"/>
    <col min="7684" max="7688" width="8.09765625" style="131"/>
    <col min="7689" max="7689" width="9.796875" style="131" customWidth="1"/>
    <col min="7690" max="7936" width="8.09765625" style="131"/>
    <col min="7937" max="7937" width="5.19921875" style="131" customWidth="1"/>
    <col min="7938" max="7938" width="5" style="131" bestFit="1" customWidth="1"/>
    <col min="7939" max="7939" width="10" style="131" customWidth="1"/>
    <col min="7940" max="7944" width="8.09765625" style="131"/>
    <col min="7945" max="7945" width="9.796875" style="131" customWidth="1"/>
    <col min="7946" max="8192" width="8.09765625" style="131"/>
    <col min="8193" max="8193" width="5.19921875" style="131" customWidth="1"/>
    <col min="8194" max="8194" width="5" style="131" bestFit="1" customWidth="1"/>
    <col min="8195" max="8195" width="10" style="131" customWidth="1"/>
    <col min="8196" max="8200" width="8.09765625" style="131"/>
    <col min="8201" max="8201" width="9.796875" style="131" customWidth="1"/>
    <col min="8202" max="8448" width="8.09765625" style="131"/>
    <col min="8449" max="8449" width="5.19921875" style="131" customWidth="1"/>
    <col min="8450" max="8450" width="5" style="131" bestFit="1" customWidth="1"/>
    <col min="8451" max="8451" width="10" style="131" customWidth="1"/>
    <col min="8452" max="8456" width="8.09765625" style="131"/>
    <col min="8457" max="8457" width="9.796875" style="131" customWidth="1"/>
    <col min="8458" max="8704" width="8.09765625" style="131"/>
    <col min="8705" max="8705" width="5.19921875" style="131" customWidth="1"/>
    <col min="8706" max="8706" width="5" style="131" bestFit="1" customWidth="1"/>
    <col min="8707" max="8707" width="10" style="131" customWidth="1"/>
    <col min="8708" max="8712" width="8.09765625" style="131"/>
    <col min="8713" max="8713" width="9.796875" style="131" customWidth="1"/>
    <col min="8714" max="8960" width="8.09765625" style="131"/>
    <col min="8961" max="8961" width="5.19921875" style="131" customWidth="1"/>
    <col min="8962" max="8962" width="5" style="131" bestFit="1" customWidth="1"/>
    <col min="8963" max="8963" width="10" style="131" customWidth="1"/>
    <col min="8964" max="8968" width="8.09765625" style="131"/>
    <col min="8969" max="8969" width="9.796875" style="131" customWidth="1"/>
    <col min="8970" max="9216" width="8.09765625" style="131"/>
    <col min="9217" max="9217" width="5.19921875" style="131" customWidth="1"/>
    <col min="9218" max="9218" width="5" style="131" bestFit="1" customWidth="1"/>
    <col min="9219" max="9219" width="10" style="131" customWidth="1"/>
    <col min="9220" max="9224" width="8.09765625" style="131"/>
    <col min="9225" max="9225" width="9.796875" style="131" customWidth="1"/>
    <col min="9226" max="9472" width="8.09765625" style="131"/>
    <col min="9473" max="9473" width="5.19921875" style="131" customWidth="1"/>
    <col min="9474" max="9474" width="5" style="131" bestFit="1" customWidth="1"/>
    <col min="9475" max="9475" width="10" style="131" customWidth="1"/>
    <col min="9476" max="9480" width="8.09765625" style="131"/>
    <col min="9481" max="9481" width="9.796875" style="131" customWidth="1"/>
    <col min="9482" max="9728" width="8.09765625" style="131"/>
    <col min="9729" max="9729" width="5.19921875" style="131" customWidth="1"/>
    <col min="9730" max="9730" width="5" style="131" bestFit="1" customWidth="1"/>
    <col min="9731" max="9731" width="10" style="131" customWidth="1"/>
    <col min="9732" max="9736" width="8.09765625" style="131"/>
    <col min="9737" max="9737" width="9.796875" style="131" customWidth="1"/>
    <col min="9738" max="9984" width="8.09765625" style="131"/>
    <col min="9985" max="9985" width="5.19921875" style="131" customWidth="1"/>
    <col min="9986" max="9986" width="5" style="131" bestFit="1" customWidth="1"/>
    <col min="9987" max="9987" width="10" style="131" customWidth="1"/>
    <col min="9988" max="9992" width="8.09765625" style="131"/>
    <col min="9993" max="9993" width="9.796875" style="131" customWidth="1"/>
    <col min="9994" max="10240" width="8.09765625" style="131"/>
    <col min="10241" max="10241" width="5.19921875" style="131" customWidth="1"/>
    <col min="10242" max="10242" width="5" style="131" bestFit="1" customWidth="1"/>
    <col min="10243" max="10243" width="10" style="131" customWidth="1"/>
    <col min="10244" max="10248" width="8.09765625" style="131"/>
    <col min="10249" max="10249" width="9.796875" style="131" customWidth="1"/>
    <col min="10250" max="10496" width="8.09765625" style="131"/>
    <col min="10497" max="10497" width="5.19921875" style="131" customWidth="1"/>
    <col min="10498" max="10498" width="5" style="131" bestFit="1" customWidth="1"/>
    <col min="10499" max="10499" width="10" style="131" customWidth="1"/>
    <col min="10500" max="10504" width="8.09765625" style="131"/>
    <col min="10505" max="10505" width="9.796875" style="131" customWidth="1"/>
    <col min="10506" max="10752" width="8.09765625" style="131"/>
    <col min="10753" max="10753" width="5.19921875" style="131" customWidth="1"/>
    <col min="10754" max="10754" width="5" style="131" bestFit="1" customWidth="1"/>
    <col min="10755" max="10755" width="10" style="131" customWidth="1"/>
    <col min="10756" max="10760" width="8.09765625" style="131"/>
    <col min="10761" max="10761" width="9.796875" style="131" customWidth="1"/>
    <col min="10762" max="11008" width="8.09765625" style="131"/>
    <col min="11009" max="11009" width="5.19921875" style="131" customWidth="1"/>
    <col min="11010" max="11010" width="5" style="131" bestFit="1" customWidth="1"/>
    <col min="11011" max="11011" width="10" style="131" customWidth="1"/>
    <col min="11012" max="11016" width="8.09765625" style="131"/>
    <col min="11017" max="11017" width="9.796875" style="131" customWidth="1"/>
    <col min="11018" max="11264" width="8.09765625" style="131"/>
    <col min="11265" max="11265" width="5.19921875" style="131" customWidth="1"/>
    <col min="11266" max="11266" width="5" style="131" bestFit="1" customWidth="1"/>
    <col min="11267" max="11267" width="10" style="131" customWidth="1"/>
    <col min="11268" max="11272" width="8.09765625" style="131"/>
    <col min="11273" max="11273" width="9.796875" style="131" customWidth="1"/>
    <col min="11274" max="11520" width="8.09765625" style="131"/>
    <col min="11521" max="11521" width="5.19921875" style="131" customWidth="1"/>
    <col min="11522" max="11522" width="5" style="131" bestFit="1" customWidth="1"/>
    <col min="11523" max="11523" width="10" style="131" customWidth="1"/>
    <col min="11524" max="11528" width="8.09765625" style="131"/>
    <col min="11529" max="11529" width="9.796875" style="131" customWidth="1"/>
    <col min="11530" max="11776" width="8.09765625" style="131"/>
    <col min="11777" max="11777" width="5.19921875" style="131" customWidth="1"/>
    <col min="11778" max="11778" width="5" style="131" bestFit="1" customWidth="1"/>
    <col min="11779" max="11779" width="10" style="131" customWidth="1"/>
    <col min="11780" max="11784" width="8.09765625" style="131"/>
    <col min="11785" max="11785" width="9.796875" style="131" customWidth="1"/>
    <col min="11786" max="12032" width="8.09765625" style="131"/>
    <col min="12033" max="12033" width="5.19921875" style="131" customWidth="1"/>
    <col min="12034" max="12034" width="5" style="131" bestFit="1" customWidth="1"/>
    <col min="12035" max="12035" width="10" style="131" customWidth="1"/>
    <col min="12036" max="12040" width="8.09765625" style="131"/>
    <col min="12041" max="12041" width="9.796875" style="131" customWidth="1"/>
    <col min="12042" max="12288" width="8.09765625" style="131"/>
    <col min="12289" max="12289" width="5.19921875" style="131" customWidth="1"/>
    <col min="12290" max="12290" width="5" style="131" bestFit="1" customWidth="1"/>
    <col min="12291" max="12291" width="10" style="131" customWidth="1"/>
    <col min="12292" max="12296" width="8.09765625" style="131"/>
    <col min="12297" max="12297" width="9.796875" style="131" customWidth="1"/>
    <col min="12298" max="12544" width="8.09765625" style="131"/>
    <col min="12545" max="12545" width="5.19921875" style="131" customWidth="1"/>
    <col min="12546" max="12546" width="5" style="131" bestFit="1" customWidth="1"/>
    <col min="12547" max="12547" width="10" style="131" customWidth="1"/>
    <col min="12548" max="12552" width="8.09765625" style="131"/>
    <col min="12553" max="12553" width="9.796875" style="131" customWidth="1"/>
    <col min="12554" max="12800" width="8.09765625" style="131"/>
    <col min="12801" max="12801" width="5.19921875" style="131" customWidth="1"/>
    <col min="12802" max="12802" width="5" style="131" bestFit="1" customWidth="1"/>
    <col min="12803" max="12803" width="10" style="131" customWidth="1"/>
    <col min="12804" max="12808" width="8.09765625" style="131"/>
    <col min="12809" max="12809" width="9.796875" style="131" customWidth="1"/>
    <col min="12810" max="13056" width="8.09765625" style="131"/>
    <col min="13057" max="13057" width="5.19921875" style="131" customWidth="1"/>
    <col min="13058" max="13058" width="5" style="131" bestFit="1" customWidth="1"/>
    <col min="13059" max="13059" width="10" style="131" customWidth="1"/>
    <col min="13060" max="13064" width="8.09765625" style="131"/>
    <col min="13065" max="13065" width="9.796875" style="131" customWidth="1"/>
    <col min="13066" max="13312" width="8.09765625" style="131"/>
    <col min="13313" max="13313" width="5.19921875" style="131" customWidth="1"/>
    <col min="13314" max="13314" width="5" style="131" bestFit="1" customWidth="1"/>
    <col min="13315" max="13315" width="10" style="131" customWidth="1"/>
    <col min="13316" max="13320" width="8.09765625" style="131"/>
    <col min="13321" max="13321" width="9.796875" style="131" customWidth="1"/>
    <col min="13322" max="13568" width="8.09765625" style="131"/>
    <col min="13569" max="13569" width="5.19921875" style="131" customWidth="1"/>
    <col min="13570" max="13570" width="5" style="131" bestFit="1" customWidth="1"/>
    <col min="13571" max="13571" width="10" style="131" customWidth="1"/>
    <col min="13572" max="13576" width="8.09765625" style="131"/>
    <col min="13577" max="13577" width="9.796875" style="131" customWidth="1"/>
    <col min="13578" max="13824" width="8.09765625" style="131"/>
    <col min="13825" max="13825" width="5.19921875" style="131" customWidth="1"/>
    <col min="13826" max="13826" width="5" style="131" bestFit="1" customWidth="1"/>
    <col min="13827" max="13827" width="10" style="131" customWidth="1"/>
    <col min="13828" max="13832" width="8.09765625" style="131"/>
    <col min="13833" max="13833" width="9.796875" style="131" customWidth="1"/>
    <col min="13834" max="14080" width="8.09765625" style="131"/>
    <col min="14081" max="14081" width="5.19921875" style="131" customWidth="1"/>
    <col min="14082" max="14082" width="5" style="131" bestFit="1" customWidth="1"/>
    <col min="14083" max="14083" width="10" style="131" customWidth="1"/>
    <col min="14084" max="14088" width="8.09765625" style="131"/>
    <col min="14089" max="14089" width="9.796875" style="131" customWidth="1"/>
    <col min="14090" max="14336" width="8.09765625" style="131"/>
    <col min="14337" max="14337" width="5.19921875" style="131" customWidth="1"/>
    <col min="14338" max="14338" width="5" style="131" bestFit="1" customWidth="1"/>
    <col min="14339" max="14339" width="10" style="131" customWidth="1"/>
    <col min="14340" max="14344" width="8.09765625" style="131"/>
    <col min="14345" max="14345" width="9.796875" style="131" customWidth="1"/>
    <col min="14346" max="14592" width="8.09765625" style="131"/>
    <col min="14593" max="14593" width="5.19921875" style="131" customWidth="1"/>
    <col min="14594" max="14594" width="5" style="131" bestFit="1" customWidth="1"/>
    <col min="14595" max="14595" width="10" style="131" customWidth="1"/>
    <col min="14596" max="14600" width="8.09765625" style="131"/>
    <col min="14601" max="14601" width="9.796875" style="131" customWidth="1"/>
    <col min="14602" max="14848" width="8.09765625" style="131"/>
    <col min="14849" max="14849" width="5.19921875" style="131" customWidth="1"/>
    <col min="14850" max="14850" width="5" style="131" bestFit="1" customWidth="1"/>
    <col min="14851" max="14851" width="10" style="131" customWidth="1"/>
    <col min="14852" max="14856" width="8.09765625" style="131"/>
    <col min="14857" max="14857" width="9.796875" style="131" customWidth="1"/>
    <col min="14858" max="15104" width="8.09765625" style="131"/>
    <col min="15105" max="15105" width="5.19921875" style="131" customWidth="1"/>
    <col min="15106" max="15106" width="5" style="131" bestFit="1" customWidth="1"/>
    <col min="15107" max="15107" width="10" style="131" customWidth="1"/>
    <col min="15108" max="15112" width="8.09765625" style="131"/>
    <col min="15113" max="15113" width="9.796875" style="131" customWidth="1"/>
    <col min="15114" max="15360" width="8.09765625" style="131"/>
    <col min="15361" max="15361" width="5.19921875" style="131" customWidth="1"/>
    <col min="15362" max="15362" width="5" style="131" bestFit="1" customWidth="1"/>
    <col min="15363" max="15363" width="10" style="131" customWidth="1"/>
    <col min="15364" max="15368" width="8.09765625" style="131"/>
    <col min="15369" max="15369" width="9.796875" style="131" customWidth="1"/>
    <col min="15370" max="15616" width="8.09765625" style="131"/>
    <col min="15617" max="15617" width="5.19921875" style="131" customWidth="1"/>
    <col min="15618" max="15618" width="5" style="131" bestFit="1" customWidth="1"/>
    <col min="15619" max="15619" width="10" style="131" customWidth="1"/>
    <col min="15620" max="15624" width="8.09765625" style="131"/>
    <col min="15625" max="15625" width="9.796875" style="131" customWidth="1"/>
    <col min="15626" max="15872" width="8.09765625" style="131"/>
    <col min="15873" max="15873" width="5.19921875" style="131" customWidth="1"/>
    <col min="15874" max="15874" width="5" style="131" bestFit="1" customWidth="1"/>
    <col min="15875" max="15875" width="10" style="131" customWidth="1"/>
    <col min="15876" max="15880" width="8.09765625" style="131"/>
    <col min="15881" max="15881" width="9.796875" style="131" customWidth="1"/>
    <col min="15882" max="16128" width="8.09765625" style="131"/>
    <col min="16129" max="16129" width="5.19921875" style="131" customWidth="1"/>
    <col min="16130" max="16130" width="5" style="131" bestFit="1" customWidth="1"/>
    <col min="16131" max="16131" width="10" style="131" customWidth="1"/>
    <col min="16132" max="16136" width="8.09765625" style="131"/>
    <col min="16137" max="16137" width="9.796875" style="131" customWidth="1"/>
    <col min="16138" max="16384" width="8.09765625" style="131"/>
  </cols>
  <sheetData>
    <row r="1" spans="1:12" s="512" customFormat="1" ht="14.4">
      <c r="A1" s="514" t="s">
        <v>835</v>
      </c>
      <c r="B1" s="514"/>
      <c r="C1" s="514"/>
      <c r="D1" s="514"/>
      <c r="E1" s="514"/>
      <c r="F1" s="514"/>
      <c r="G1" s="514"/>
      <c r="H1" s="514"/>
      <c r="I1" s="514"/>
      <c r="J1" s="514"/>
      <c r="K1" s="515"/>
      <c r="L1" s="516"/>
    </row>
    <row r="2" spans="1:12" s="512" customFormat="1" ht="28.2">
      <c r="A2" s="1627" t="s">
        <v>836</v>
      </c>
      <c r="B2" s="1627"/>
      <c r="C2" s="1627"/>
      <c r="D2" s="1627"/>
      <c r="E2" s="1627"/>
      <c r="F2" s="1627"/>
      <c r="G2" s="1627"/>
      <c r="H2" s="1627"/>
      <c r="I2" s="1627"/>
      <c r="J2" s="1627"/>
      <c r="K2" s="517"/>
      <c r="L2" s="516"/>
    </row>
    <row r="3" spans="1:12" s="512" customFormat="1" ht="28.2">
      <c r="A3" s="518"/>
      <c r="B3" s="518"/>
      <c r="C3" s="518"/>
      <c r="D3" s="518"/>
      <c r="E3" s="518"/>
      <c r="F3" s="518"/>
      <c r="G3" s="518"/>
      <c r="H3" s="518"/>
      <c r="I3" s="518"/>
      <c r="J3" s="518"/>
      <c r="K3" s="519"/>
      <c r="L3" s="516"/>
    </row>
    <row r="4" spans="1:12" s="512" customFormat="1" ht="14.4">
      <c r="A4" s="514"/>
      <c r="B4" s="514"/>
      <c r="C4" s="514"/>
      <c r="D4" s="514"/>
      <c r="E4" s="514"/>
      <c r="F4" s="514"/>
      <c r="G4" s="514"/>
      <c r="H4" s="514"/>
      <c r="I4" s="514"/>
      <c r="J4" s="520"/>
      <c r="K4" s="515"/>
      <c r="L4" s="516"/>
    </row>
    <row r="5" spans="1:12" s="512" customFormat="1" ht="14.4">
      <c r="A5" s="1608" t="s">
        <v>1</v>
      </c>
      <c r="B5" s="1608"/>
      <c r="C5" s="1608"/>
      <c r="D5" s="521" t="s">
        <v>2</v>
      </c>
      <c r="E5" s="514"/>
      <c r="F5" s="514"/>
      <c r="G5" s="514" t="s">
        <v>146</v>
      </c>
      <c r="H5" s="514"/>
      <c r="I5" s="514"/>
      <c r="J5" s="520" t="s">
        <v>837</v>
      </c>
      <c r="K5" s="515"/>
      <c r="L5" s="516"/>
    </row>
    <row r="6" spans="1:12" s="512" customFormat="1" ht="14.4">
      <c r="A6" s="514"/>
      <c r="B6" s="514"/>
      <c r="C6" s="514"/>
      <c r="D6" s="514"/>
      <c r="E6" s="514"/>
      <c r="F6" s="514"/>
      <c r="G6" s="514"/>
      <c r="H6" s="514"/>
      <c r="I6" s="514"/>
      <c r="J6" s="514"/>
      <c r="K6" s="515"/>
      <c r="L6" s="516"/>
    </row>
    <row r="7" spans="1:12" s="512" customFormat="1" ht="14.4">
      <c r="A7" s="514"/>
      <c r="B7" s="514"/>
      <c r="C7" s="514"/>
      <c r="D7" s="514"/>
      <c r="E7" s="514" t="s">
        <v>838</v>
      </c>
      <c r="F7" s="514"/>
      <c r="G7" s="514"/>
      <c r="H7" s="514"/>
      <c r="I7" s="514"/>
      <c r="J7" s="514"/>
      <c r="K7" s="515"/>
      <c r="L7" s="516"/>
    </row>
    <row r="8" spans="1:12" s="512" customFormat="1" ht="14.4">
      <c r="A8" s="514"/>
      <c r="B8" s="514"/>
      <c r="C8" s="514"/>
      <c r="D8" s="514"/>
      <c r="E8" s="514"/>
      <c r="F8" s="514"/>
      <c r="G8" s="514"/>
      <c r="H8" s="514"/>
      <c r="I8" s="514"/>
      <c r="J8" s="514"/>
      <c r="K8" s="515"/>
      <c r="L8" s="516"/>
    </row>
    <row r="9" spans="1:12" s="512" customFormat="1" ht="14.4">
      <c r="A9" s="514"/>
      <c r="B9" s="514"/>
      <c r="C9" s="514"/>
      <c r="D9" s="514"/>
      <c r="E9" s="514" t="s">
        <v>839</v>
      </c>
      <c r="F9" s="514"/>
      <c r="G9" s="514"/>
      <c r="H9" s="514"/>
      <c r="I9" s="514"/>
      <c r="J9" s="520" t="s">
        <v>840</v>
      </c>
      <c r="K9" s="515"/>
      <c r="L9" s="516"/>
    </row>
    <row r="10" spans="1:12" s="512" customFormat="1" ht="14.4">
      <c r="A10" s="514"/>
      <c r="B10" s="514"/>
      <c r="C10" s="514"/>
      <c r="D10" s="514"/>
      <c r="E10" s="514" t="s">
        <v>13</v>
      </c>
      <c r="F10" s="514"/>
      <c r="G10" s="514"/>
      <c r="H10" s="514"/>
      <c r="I10" s="514"/>
      <c r="J10" s="514"/>
      <c r="K10" s="515"/>
      <c r="L10" s="516"/>
    </row>
    <row r="11" spans="1:12" s="512" customFormat="1" ht="14.4">
      <c r="A11" s="514"/>
      <c r="B11" s="514"/>
      <c r="C11" s="514"/>
      <c r="D11" s="514"/>
      <c r="E11" s="514"/>
      <c r="F11" s="514"/>
      <c r="G11" s="514"/>
      <c r="H11" s="514"/>
      <c r="I11" s="514"/>
      <c r="J11" s="514"/>
      <c r="K11" s="515"/>
      <c r="L11" s="516"/>
    </row>
    <row r="12" spans="1:12" s="512" customFormat="1" ht="14.4">
      <c r="A12" s="514" t="s">
        <v>435</v>
      </c>
      <c r="B12" s="514"/>
      <c r="C12" s="514"/>
      <c r="D12" s="514"/>
      <c r="E12" s="514"/>
      <c r="F12" s="514"/>
      <c r="G12" s="514"/>
      <c r="H12" s="514"/>
      <c r="I12" s="514"/>
      <c r="J12" s="514"/>
      <c r="K12" s="515"/>
      <c r="L12" s="516"/>
    </row>
    <row r="13" spans="1:12" s="512" customFormat="1" ht="15" thickBot="1">
      <c r="A13" s="514"/>
      <c r="B13" s="514"/>
      <c r="C13" s="514"/>
      <c r="D13" s="514"/>
      <c r="E13" s="514"/>
      <c r="F13" s="514"/>
      <c r="G13" s="514"/>
      <c r="H13" s="514"/>
      <c r="I13" s="514"/>
      <c r="J13" s="514"/>
      <c r="K13" s="515"/>
      <c r="L13" s="516"/>
    </row>
    <row r="14" spans="1:12" s="512" customFormat="1" ht="24" customHeight="1" thickTop="1">
      <c r="A14" s="1609" t="s">
        <v>19</v>
      </c>
      <c r="B14" s="1610"/>
      <c r="C14" s="1611"/>
      <c r="D14" s="1612"/>
      <c r="E14" s="1613"/>
      <c r="F14" s="1613"/>
      <c r="G14" s="1614" t="s">
        <v>436</v>
      </c>
      <c r="H14" s="1614"/>
      <c r="I14" s="1614"/>
      <c r="J14" s="1615"/>
      <c r="K14" s="515"/>
      <c r="L14" s="516"/>
    </row>
    <row r="15" spans="1:12" s="512" customFormat="1" ht="24" customHeight="1" thickBot="1">
      <c r="A15" s="1593" t="s">
        <v>388</v>
      </c>
      <c r="B15" s="1594"/>
      <c r="C15" s="1595"/>
      <c r="D15" s="1596"/>
      <c r="E15" s="1597"/>
      <c r="F15" s="1597"/>
      <c r="G15" s="1597"/>
      <c r="H15" s="1597"/>
      <c r="I15" s="1597"/>
      <c r="J15" s="1598"/>
      <c r="K15" s="515"/>
      <c r="L15" s="516"/>
    </row>
    <row r="16" spans="1:12" s="512" customFormat="1" ht="12" customHeight="1" thickTop="1">
      <c r="A16" s="1599" t="s">
        <v>841</v>
      </c>
      <c r="B16" s="1600"/>
      <c r="C16" s="1601"/>
      <c r="D16" s="1628"/>
      <c r="E16" s="1629"/>
      <c r="F16" s="1629"/>
      <c r="G16" s="1629"/>
      <c r="H16" s="1629"/>
      <c r="I16" s="1629"/>
      <c r="J16" s="1630"/>
      <c r="K16" s="515"/>
      <c r="L16" s="516"/>
    </row>
    <row r="17" spans="1:12" s="512" customFormat="1" ht="12" customHeight="1">
      <c r="A17" s="1602"/>
      <c r="B17" s="1603"/>
      <c r="C17" s="1604"/>
      <c r="D17" s="1631"/>
      <c r="E17" s="1623"/>
      <c r="F17" s="1623"/>
      <c r="G17" s="1623"/>
      <c r="H17" s="1623"/>
      <c r="I17" s="1623"/>
      <c r="J17" s="1632"/>
      <c r="K17" s="516"/>
      <c r="L17" s="516"/>
    </row>
    <row r="18" spans="1:12" s="512" customFormat="1" ht="12" customHeight="1">
      <c r="A18" s="1605" t="s">
        <v>842</v>
      </c>
      <c r="B18" s="1606"/>
      <c r="C18" s="1607"/>
      <c r="D18" s="1633"/>
      <c r="E18" s="1622"/>
      <c r="F18" s="1622"/>
      <c r="G18" s="1622"/>
      <c r="H18" s="1622"/>
      <c r="I18" s="1622"/>
      <c r="J18" s="1634"/>
      <c r="K18" s="515"/>
      <c r="L18" s="516"/>
    </row>
    <row r="19" spans="1:12" s="512" customFormat="1" ht="12" customHeight="1">
      <c r="A19" s="1602"/>
      <c r="B19" s="1603"/>
      <c r="C19" s="1604"/>
      <c r="D19" s="1631"/>
      <c r="E19" s="1623"/>
      <c r="F19" s="1623"/>
      <c r="G19" s="1623"/>
      <c r="H19" s="1623"/>
      <c r="I19" s="1623"/>
      <c r="J19" s="1632"/>
      <c r="K19" s="516"/>
      <c r="L19" s="516"/>
    </row>
    <row r="20" spans="1:12" s="512" customFormat="1" ht="12" customHeight="1">
      <c r="A20" s="1642" t="s">
        <v>843</v>
      </c>
      <c r="B20" s="1643"/>
      <c r="C20" s="1644"/>
      <c r="D20" s="522"/>
      <c r="E20" s="523"/>
      <c r="F20" s="523"/>
      <c r="G20" s="523"/>
      <c r="H20" s="523"/>
      <c r="I20" s="523"/>
      <c r="J20" s="524"/>
      <c r="K20" s="516"/>
      <c r="L20" s="516"/>
    </row>
    <row r="21" spans="1:12" s="512" customFormat="1" ht="24" customHeight="1">
      <c r="A21" s="1653"/>
      <c r="B21" s="1654"/>
      <c r="C21" s="1655"/>
      <c r="D21" s="1616" t="s">
        <v>437</v>
      </c>
      <c r="E21" s="1617"/>
      <c r="F21" s="1617"/>
      <c r="G21" s="1617"/>
      <c r="H21" s="1617"/>
      <c r="I21" s="1617"/>
      <c r="J21" s="1618"/>
      <c r="K21" s="516"/>
      <c r="L21" s="516"/>
    </row>
    <row r="22" spans="1:12" s="512" customFormat="1" ht="18" customHeight="1">
      <c r="A22" s="1656"/>
      <c r="B22" s="1657"/>
      <c r="C22" s="1658"/>
      <c r="D22" s="1619" t="s">
        <v>844</v>
      </c>
      <c r="E22" s="1620"/>
      <c r="F22" s="1620"/>
      <c r="G22" s="1620"/>
      <c r="H22" s="1620"/>
      <c r="I22" s="1620"/>
      <c r="J22" s="1621"/>
      <c r="K22" s="516"/>
      <c r="L22" s="516"/>
    </row>
    <row r="23" spans="1:12" s="512" customFormat="1" ht="15" customHeight="1">
      <c r="A23" s="1605" t="s">
        <v>845</v>
      </c>
      <c r="B23" s="1606"/>
      <c r="C23" s="1607"/>
      <c r="D23" s="522"/>
      <c r="E23" s="1622"/>
      <c r="F23" s="1622"/>
      <c r="G23" s="1622"/>
      <c r="H23" s="1622"/>
      <c r="I23" s="1624" t="s">
        <v>111</v>
      </c>
      <c r="J23" s="524"/>
      <c r="K23" s="516"/>
      <c r="L23" s="516"/>
    </row>
    <row r="24" spans="1:12" s="512" customFormat="1" ht="15" customHeight="1">
      <c r="A24" s="1602" t="s">
        <v>846</v>
      </c>
      <c r="B24" s="1603"/>
      <c r="C24" s="1604"/>
      <c r="D24" s="525"/>
      <c r="E24" s="1623"/>
      <c r="F24" s="1623"/>
      <c r="G24" s="1623"/>
      <c r="H24" s="1623"/>
      <c r="I24" s="1625"/>
      <c r="J24" s="526"/>
      <c r="K24" s="516"/>
      <c r="L24" s="516"/>
    </row>
    <row r="25" spans="1:12" s="512" customFormat="1" ht="24" customHeight="1">
      <c r="A25" s="1636" t="s">
        <v>18</v>
      </c>
      <c r="B25" s="1637"/>
      <c r="C25" s="1638"/>
      <c r="D25" s="1639"/>
      <c r="E25" s="1640"/>
      <c r="F25" s="1640"/>
      <c r="G25" s="1640"/>
      <c r="H25" s="1640"/>
      <c r="I25" s="1640"/>
      <c r="J25" s="1641"/>
      <c r="K25" s="515"/>
      <c r="L25" s="516"/>
    </row>
    <row r="26" spans="1:12" s="512" customFormat="1" ht="24" customHeight="1">
      <c r="A26" s="1642" t="s">
        <v>847</v>
      </c>
      <c r="B26" s="1643"/>
      <c r="C26" s="1644"/>
      <c r="D26" s="1648"/>
      <c r="E26" s="1624"/>
      <c r="F26" s="1624"/>
      <c r="G26" s="1624"/>
      <c r="H26" s="1624"/>
      <c r="I26" s="1624"/>
      <c r="J26" s="1649"/>
      <c r="K26" s="516"/>
      <c r="L26" s="516"/>
    </row>
    <row r="27" spans="1:12" s="512" customFormat="1" ht="24" customHeight="1" thickBot="1">
      <c r="A27" s="1645"/>
      <c r="B27" s="1646"/>
      <c r="C27" s="1647"/>
      <c r="D27" s="1650"/>
      <c r="E27" s="1651"/>
      <c r="F27" s="1651"/>
      <c r="G27" s="1651"/>
      <c r="H27" s="1651"/>
      <c r="I27" s="1651"/>
      <c r="J27" s="1652"/>
      <c r="K27" s="516"/>
      <c r="L27" s="516"/>
    </row>
    <row r="28" spans="1:12" s="512" customFormat="1" ht="15" thickTop="1">
      <c r="A28" s="514"/>
      <c r="B28" s="514"/>
      <c r="C28" s="514"/>
      <c r="D28" s="514"/>
      <c r="E28" s="514"/>
      <c r="F28" s="514"/>
      <c r="G28" s="514"/>
      <c r="H28" s="514"/>
      <c r="I28" s="514"/>
      <c r="J28" s="514"/>
      <c r="K28" s="516"/>
      <c r="L28" s="516"/>
    </row>
    <row r="29" spans="1:12" s="512" customFormat="1" ht="14.4">
      <c r="A29" s="527"/>
      <c r="B29" s="527"/>
      <c r="C29" s="527"/>
      <c r="D29" s="527"/>
      <c r="E29" s="527"/>
      <c r="F29" s="514"/>
      <c r="G29" s="514"/>
      <c r="H29" s="514"/>
      <c r="I29" s="514"/>
      <c r="J29" s="514"/>
      <c r="K29" s="516"/>
      <c r="L29" s="516"/>
    </row>
    <row r="30" spans="1:12" s="512" customFormat="1" ht="13.2" customHeight="1">
      <c r="A30" s="528" t="s">
        <v>438</v>
      </c>
      <c r="B30" s="529" t="s">
        <v>439</v>
      </c>
      <c r="C30" s="1635" t="s">
        <v>848</v>
      </c>
      <c r="D30" s="1635"/>
      <c r="E30" s="1635"/>
      <c r="F30" s="1635"/>
      <c r="G30" s="1635"/>
      <c r="H30" s="1635"/>
      <c r="I30" s="1635"/>
      <c r="J30" s="1635"/>
      <c r="K30" s="516"/>
      <c r="L30" s="516"/>
    </row>
    <row r="31" spans="1:12" s="512" customFormat="1" ht="13.2" customHeight="1">
      <c r="A31" s="530"/>
      <c r="B31" s="529" t="s">
        <v>440</v>
      </c>
      <c r="C31" s="1635" t="s">
        <v>849</v>
      </c>
      <c r="D31" s="1635"/>
      <c r="E31" s="1635"/>
      <c r="F31" s="1635"/>
      <c r="G31" s="1635"/>
      <c r="H31" s="1635"/>
      <c r="I31" s="1635"/>
      <c r="J31" s="1635"/>
      <c r="K31" s="516"/>
      <c r="L31" s="516"/>
    </row>
    <row r="32" spans="1:12" s="512" customFormat="1" ht="13.2">
      <c r="A32" s="530"/>
      <c r="B32" s="529"/>
      <c r="C32" s="1635"/>
      <c r="D32" s="1635"/>
      <c r="E32" s="1635"/>
      <c r="F32" s="1635"/>
      <c r="G32" s="1635"/>
      <c r="H32" s="1635"/>
      <c r="I32" s="1635"/>
      <c r="J32" s="1635"/>
      <c r="K32" s="516"/>
      <c r="L32" s="516"/>
    </row>
    <row r="33" spans="1:12" s="512" customFormat="1" ht="13.2" customHeight="1">
      <c r="A33" s="530"/>
      <c r="B33" s="531"/>
      <c r="C33" s="1635" t="s">
        <v>441</v>
      </c>
      <c r="D33" s="1635"/>
      <c r="E33" s="1635"/>
      <c r="F33" s="1635"/>
      <c r="G33" s="1635"/>
      <c r="H33" s="1635"/>
      <c r="I33" s="1635"/>
      <c r="J33" s="1635"/>
      <c r="K33" s="516"/>
      <c r="L33" s="516"/>
    </row>
    <row r="34" spans="1:12" s="512" customFormat="1" ht="13.2">
      <c r="A34" s="530"/>
      <c r="B34" s="531"/>
      <c r="C34" s="1635"/>
      <c r="D34" s="1635"/>
      <c r="E34" s="1635"/>
      <c r="F34" s="1635"/>
      <c r="G34" s="1635"/>
      <c r="H34" s="1635"/>
      <c r="I34" s="1635"/>
      <c r="J34" s="1635"/>
      <c r="K34" s="516"/>
      <c r="L34" s="516"/>
    </row>
    <row r="35" spans="1:12" s="512" customFormat="1" ht="13.2" customHeight="1">
      <c r="A35" s="530"/>
      <c r="B35" s="529" t="s">
        <v>442</v>
      </c>
      <c r="C35" s="1635" t="s">
        <v>850</v>
      </c>
      <c r="D35" s="1635"/>
      <c r="E35" s="1635"/>
      <c r="F35" s="1635"/>
      <c r="G35" s="1635"/>
      <c r="H35" s="1635"/>
      <c r="I35" s="1635"/>
      <c r="J35" s="1635"/>
      <c r="K35" s="516"/>
      <c r="L35" s="516"/>
    </row>
    <row r="36" spans="1:12" s="512" customFormat="1" ht="13.2">
      <c r="A36" s="530"/>
      <c r="B36" s="531"/>
      <c r="C36" s="1635"/>
      <c r="D36" s="1635"/>
      <c r="E36" s="1635"/>
      <c r="F36" s="1635"/>
      <c r="G36" s="1635"/>
      <c r="H36" s="1635"/>
      <c r="I36" s="1635"/>
      <c r="J36" s="1635"/>
      <c r="K36" s="516"/>
      <c r="L36" s="516"/>
    </row>
    <row r="37" spans="1:12" s="512" customFormat="1" ht="13.2">
      <c r="A37" s="530"/>
      <c r="B37" s="531"/>
      <c r="C37" s="1635"/>
      <c r="D37" s="1635"/>
      <c r="E37" s="1635"/>
      <c r="F37" s="1635"/>
      <c r="G37" s="1635"/>
      <c r="H37" s="1635"/>
      <c r="I37" s="1635"/>
      <c r="J37" s="1635"/>
      <c r="K37" s="516"/>
      <c r="L37" s="516"/>
    </row>
    <row r="38" spans="1:12" s="512" customFormat="1" ht="13.2" customHeight="1">
      <c r="A38" s="530"/>
      <c r="B38" s="531"/>
      <c r="C38" s="1635" t="s">
        <v>851</v>
      </c>
      <c r="D38" s="1635"/>
      <c r="E38" s="1635"/>
      <c r="F38" s="1635"/>
      <c r="G38" s="1635"/>
      <c r="H38" s="1635"/>
      <c r="I38" s="1635"/>
      <c r="J38" s="1635"/>
      <c r="K38" s="516"/>
      <c r="L38" s="516"/>
    </row>
    <row r="39" spans="1:12" s="512" customFormat="1" ht="13.2">
      <c r="A39" s="530"/>
      <c r="B39" s="529"/>
      <c r="C39" s="1635"/>
      <c r="D39" s="1635"/>
      <c r="E39" s="1635"/>
      <c r="F39" s="1635"/>
      <c r="G39" s="1635"/>
      <c r="H39" s="1635"/>
      <c r="I39" s="1635"/>
      <c r="J39" s="1635"/>
      <c r="K39" s="516"/>
      <c r="L39" s="516"/>
    </row>
    <row r="40" spans="1:12" s="512" customFormat="1" ht="13.2" customHeight="1">
      <c r="A40" s="530"/>
      <c r="B40" s="529" t="s">
        <v>852</v>
      </c>
      <c r="C40" s="1635" t="s">
        <v>443</v>
      </c>
      <c r="D40" s="1635"/>
      <c r="E40" s="1635"/>
      <c r="F40" s="1635"/>
      <c r="G40" s="1635"/>
      <c r="H40" s="1635"/>
      <c r="I40" s="1635"/>
      <c r="J40" s="1635"/>
      <c r="K40" s="516"/>
      <c r="L40" s="516"/>
    </row>
    <row r="41" spans="1:12" s="512" customFormat="1" ht="13.2">
      <c r="A41" s="530"/>
      <c r="B41" s="529"/>
      <c r="C41" s="1635"/>
      <c r="D41" s="1635"/>
      <c r="E41" s="1635"/>
      <c r="F41" s="1635"/>
      <c r="G41" s="1635"/>
      <c r="H41" s="1635"/>
      <c r="I41" s="1635"/>
      <c r="J41" s="1635"/>
      <c r="K41" s="516"/>
      <c r="L41" s="516"/>
    </row>
    <row r="42" spans="1:12" s="512" customFormat="1" ht="13.2">
      <c r="A42" s="532"/>
      <c r="B42" s="529" t="s">
        <v>853</v>
      </c>
      <c r="C42" s="1626" t="s">
        <v>854</v>
      </c>
      <c r="D42" s="1626"/>
      <c r="E42" s="1626"/>
      <c r="F42" s="1626"/>
      <c r="G42" s="1626"/>
      <c r="H42" s="1626"/>
      <c r="I42" s="1626"/>
      <c r="J42" s="1626"/>
      <c r="K42" s="516"/>
      <c r="L42" s="516"/>
    </row>
    <row r="43" spans="1:12" s="512" customFormat="1" ht="13.2">
      <c r="A43" s="532"/>
      <c r="B43" s="529" t="s">
        <v>855</v>
      </c>
      <c r="C43" s="1626" t="s">
        <v>856</v>
      </c>
      <c r="D43" s="1626"/>
      <c r="E43" s="1626"/>
      <c r="F43" s="1626"/>
      <c r="G43" s="1626"/>
      <c r="H43" s="1626"/>
      <c r="I43" s="1626"/>
      <c r="J43" s="1626"/>
      <c r="K43" s="516"/>
      <c r="L43" s="516"/>
    </row>
    <row r="44" spans="1:12" ht="19.5" customHeight="1">
      <c r="A44" s="532"/>
      <c r="B44" s="533"/>
      <c r="C44" s="534"/>
      <c r="D44" s="534"/>
      <c r="E44" s="534"/>
      <c r="F44" s="534"/>
      <c r="G44" s="534"/>
      <c r="H44" s="534"/>
      <c r="I44" s="534"/>
      <c r="J44" s="534"/>
    </row>
    <row r="45" spans="1:12" ht="19.5" customHeight="1">
      <c r="A45" s="532"/>
      <c r="B45" s="533"/>
      <c r="C45" s="534"/>
      <c r="D45" s="534"/>
      <c r="E45" s="534"/>
      <c r="F45" s="534"/>
      <c r="G45" s="534"/>
      <c r="H45" s="534"/>
      <c r="I45" s="534"/>
      <c r="J45" s="534"/>
    </row>
    <row r="46" spans="1:12" ht="19.5" customHeight="1">
      <c r="A46" s="532"/>
      <c r="B46" s="535"/>
      <c r="C46" s="532"/>
      <c r="D46" s="532"/>
      <c r="E46" s="532"/>
      <c r="F46" s="532"/>
      <c r="G46" s="532"/>
      <c r="H46" s="532"/>
      <c r="I46" s="532"/>
      <c r="J46" s="532"/>
    </row>
    <row r="47" spans="1:12" ht="19.5" customHeight="1">
      <c r="A47" s="532"/>
      <c r="B47" s="532"/>
      <c r="C47" s="532"/>
      <c r="D47" s="532"/>
      <c r="E47" s="532"/>
      <c r="F47" s="532"/>
      <c r="G47" s="532"/>
      <c r="H47" s="532"/>
      <c r="I47" s="532"/>
      <c r="J47" s="532"/>
    </row>
    <row r="48" spans="1:12" ht="19.5" customHeight="1">
      <c r="A48" s="532"/>
      <c r="B48" s="532"/>
      <c r="C48" s="532"/>
      <c r="D48" s="532"/>
      <c r="E48" s="532"/>
      <c r="F48" s="532"/>
      <c r="G48" s="532"/>
      <c r="H48" s="532"/>
      <c r="I48" s="532"/>
      <c r="J48" s="532"/>
    </row>
    <row r="49" spans="1:10" ht="19.5" customHeight="1">
      <c r="A49" s="532"/>
      <c r="B49" s="532"/>
      <c r="C49" s="532"/>
      <c r="D49" s="532"/>
      <c r="E49" s="532"/>
      <c r="F49" s="532"/>
      <c r="G49" s="532"/>
      <c r="H49" s="532"/>
      <c r="I49" s="532"/>
      <c r="J49" s="532"/>
    </row>
    <row r="50" spans="1:10" ht="19.5" customHeight="1">
      <c r="A50" s="532"/>
      <c r="B50" s="532"/>
      <c r="C50" s="532"/>
      <c r="D50" s="532"/>
      <c r="E50" s="532"/>
      <c r="F50" s="532"/>
      <c r="G50" s="532"/>
      <c r="H50" s="532"/>
      <c r="I50" s="532"/>
      <c r="J50" s="532"/>
    </row>
    <row r="51" spans="1:10" ht="19.5" customHeight="1">
      <c r="A51" s="532"/>
      <c r="B51" s="532"/>
      <c r="C51" s="532"/>
      <c r="D51" s="532"/>
      <c r="E51" s="532"/>
      <c r="F51" s="532"/>
      <c r="G51" s="532"/>
      <c r="H51" s="532"/>
      <c r="I51" s="532"/>
      <c r="J51" s="532"/>
    </row>
    <row r="52" spans="1:10" ht="19.5" customHeight="1">
      <c r="A52" s="532"/>
      <c r="B52" s="532"/>
      <c r="C52" s="532"/>
      <c r="D52" s="532"/>
      <c r="E52" s="532"/>
      <c r="F52" s="532"/>
      <c r="G52" s="532"/>
      <c r="H52" s="532"/>
      <c r="I52" s="532"/>
      <c r="J52" s="532"/>
    </row>
    <row r="53" spans="1:10" ht="19.5" customHeight="1">
      <c r="A53" s="516"/>
      <c r="B53" s="516"/>
      <c r="C53" s="516"/>
      <c r="D53" s="516"/>
      <c r="E53" s="516"/>
      <c r="F53" s="516"/>
      <c r="G53" s="516"/>
      <c r="H53" s="516"/>
      <c r="I53" s="516"/>
      <c r="J53" s="516"/>
    </row>
    <row r="54" spans="1:10" ht="19.5" customHeight="1">
      <c r="A54" s="516"/>
      <c r="B54" s="516"/>
      <c r="C54" s="516"/>
      <c r="D54" s="516"/>
      <c r="E54" s="516"/>
      <c r="F54" s="516"/>
      <c r="G54" s="516"/>
      <c r="H54" s="516"/>
      <c r="I54" s="516"/>
      <c r="J54" s="516"/>
    </row>
    <row r="55" spans="1:10" ht="19.5" customHeight="1">
      <c r="A55" s="516"/>
      <c r="B55" s="516"/>
      <c r="C55" s="516"/>
      <c r="D55" s="516"/>
      <c r="E55" s="516"/>
      <c r="F55" s="516"/>
      <c r="G55" s="516"/>
      <c r="H55" s="516"/>
      <c r="I55" s="516"/>
      <c r="J55" s="516"/>
    </row>
    <row r="56" spans="1:10" ht="19.5" customHeight="1">
      <c r="A56" s="516"/>
      <c r="B56" s="516"/>
      <c r="C56" s="516"/>
      <c r="D56" s="516"/>
      <c r="E56" s="516"/>
      <c r="F56" s="516"/>
      <c r="G56" s="516"/>
      <c r="H56" s="516"/>
      <c r="I56" s="516"/>
      <c r="J56" s="516"/>
    </row>
    <row r="57" spans="1:10" ht="19.5" customHeight="1">
      <c r="A57" s="516"/>
      <c r="B57" s="516"/>
      <c r="C57" s="516"/>
      <c r="D57" s="516"/>
      <c r="E57" s="516"/>
      <c r="F57" s="516"/>
      <c r="G57" s="516"/>
      <c r="H57" s="516"/>
      <c r="I57" s="516"/>
      <c r="J57" s="516"/>
    </row>
    <row r="58" spans="1:10" ht="19.5" customHeight="1">
      <c r="A58" s="516"/>
      <c r="B58" s="516"/>
      <c r="C58" s="516"/>
      <c r="D58" s="516"/>
      <c r="E58" s="516"/>
      <c r="F58" s="516"/>
      <c r="G58" s="516"/>
      <c r="H58" s="516"/>
      <c r="I58" s="516"/>
      <c r="J58" s="516"/>
    </row>
  </sheetData>
  <mergeCells count="30">
    <mergeCell ref="C42:J42"/>
    <mergeCell ref="C43:J43"/>
    <mergeCell ref="A2:J2"/>
    <mergeCell ref="D16:J17"/>
    <mergeCell ref="D18:J19"/>
    <mergeCell ref="C30:J30"/>
    <mergeCell ref="C31:J32"/>
    <mergeCell ref="C33:J34"/>
    <mergeCell ref="C35:J37"/>
    <mergeCell ref="C38:J39"/>
    <mergeCell ref="C40:J41"/>
    <mergeCell ref="A25:C25"/>
    <mergeCell ref="D25:J25"/>
    <mergeCell ref="A26:C27"/>
    <mergeCell ref="D26:J27"/>
    <mergeCell ref="A20:C22"/>
    <mergeCell ref="D21:J21"/>
    <mergeCell ref="D22:J22"/>
    <mergeCell ref="A23:C23"/>
    <mergeCell ref="E23:H24"/>
    <mergeCell ref="I23:I24"/>
    <mergeCell ref="A24:C24"/>
    <mergeCell ref="A15:C15"/>
    <mergeCell ref="D15:J15"/>
    <mergeCell ref="A16:C17"/>
    <mergeCell ref="A18:C19"/>
    <mergeCell ref="A5:C5"/>
    <mergeCell ref="A14:C14"/>
    <mergeCell ref="D14:F14"/>
    <mergeCell ref="G14:J14"/>
  </mergeCells>
  <phoneticPr fontId="17"/>
  <pageMargins left="0.78700000000000003" right="0.33" top="0.98399999999999999" bottom="0.98399999999999999" header="0.51200000000000001" footer="0.51200000000000001"/>
  <pageSetup paperSize="9"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4"/>
  <sheetViews>
    <sheetView view="pageBreakPreview" zoomScale="60" zoomScaleNormal="100" workbookViewId="0">
      <selection activeCell="AG31" sqref="AG31"/>
    </sheetView>
  </sheetViews>
  <sheetFormatPr defaultColWidth="8.09765625" defaultRowHeight="13.2"/>
  <cols>
    <col min="1" max="28" width="4.19921875" style="132" customWidth="1"/>
    <col min="29" max="256" width="8.09765625" style="132"/>
    <col min="257" max="284" width="4.19921875" style="132" customWidth="1"/>
    <col min="285" max="512" width="8.09765625" style="132"/>
    <col min="513" max="540" width="4.19921875" style="132" customWidth="1"/>
    <col min="541" max="768" width="8.09765625" style="132"/>
    <col min="769" max="796" width="4.19921875" style="132" customWidth="1"/>
    <col min="797" max="1024" width="8.09765625" style="132"/>
    <col min="1025" max="1052" width="4.19921875" style="132" customWidth="1"/>
    <col min="1053" max="1280" width="8.09765625" style="132"/>
    <col min="1281" max="1308" width="4.19921875" style="132" customWidth="1"/>
    <col min="1309" max="1536" width="8.09765625" style="132"/>
    <col min="1537" max="1564" width="4.19921875" style="132" customWidth="1"/>
    <col min="1565" max="1792" width="8.09765625" style="132"/>
    <col min="1793" max="1820" width="4.19921875" style="132" customWidth="1"/>
    <col min="1821" max="2048" width="8.09765625" style="132"/>
    <col min="2049" max="2076" width="4.19921875" style="132" customWidth="1"/>
    <col min="2077" max="2304" width="8.09765625" style="132"/>
    <col min="2305" max="2332" width="4.19921875" style="132" customWidth="1"/>
    <col min="2333" max="2560" width="8.09765625" style="132"/>
    <col min="2561" max="2588" width="4.19921875" style="132" customWidth="1"/>
    <col min="2589" max="2816" width="8.09765625" style="132"/>
    <col min="2817" max="2844" width="4.19921875" style="132" customWidth="1"/>
    <col min="2845" max="3072" width="8.09765625" style="132"/>
    <col min="3073" max="3100" width="4.19921875" style="132" customWidth="1"/>
    <col min="3101" max="3328" width="8.09765625" style="132"/>
    <col min="3329" max="3356" width="4.19921875" style="132" customWidth="1"/>
    <col min="3357" max="3584" width="8.09765625" style="132"/>
    <col min="3585" max="3612" width="4.19921875" style="132" customWidth="1"/>
    <col min="3613" max="3840" width="8.09765625" style="132"/>
    <col min="3841" max="3868" width="4.19921875" style="132" customWidth="1"/>
    <col min="3869" max="4096" width="8.09765625" style="132"/>
    <col min="4097" max="4124" width="4.19921875" style="132" customWidth="1"/>
    <col min="4125" max="4352" width="8.09765625" style="132"/>
    <col min="4353" max="4380" width="4.19921875" style="132" customWidth="1"/>
    <col min="4381" max="4608" width="8.09765625" style="132"/>
    <col min="4609" max="4636" width="4.19921875" style="132" customWidth="1"/>
    <col min="4637" max="4864" width="8.09765625" style="132"/>
    <col min="4865" max="4892" width="4.19921875" style="132" customWidth="1"/>
    <col min="4893" max="5120" width="8.09765625" style="132"/>
    <col min="5121" max="5148" width="4.19921875" style="132" customWidth="1"/>
    <col min="5149" max="5376" width="8.09765625" style="132"/>
    <col min="5377" max="5404" width="4.19921875" style="132" customWidth="1"/>
    <col min="5405" max="5632" width="8.09765625" style="132"/>
    <col min="5633" max="5660" width="4.19921875" style="132" customWidth="1"/>
    <col min="5661" max="5888" width="8.09765625" style="132"/>
    <col min="5889" max="5916" width="4.19921875" style="132" customWidth="1"/>
    <col min="5917" max="6144" width="8.09765625" style="132"/>
    <col min="6145" max="6172" width="4.19921875" style="132" customWidth="1"/>
    <col min="6173" max="6400" width="8.09765625" style="132"/>
    <col min="6401" max="6428" width="4.19921875" style="132" customWidth="1"/>
    <col min="6429" max="6656" width="8.09765625" style="132"/>
    <col min="6657" max="6684" width="4.19921875" style="132" customWidth="1"/>
    <col min="6685" max="6912" width="8.09765625" style="132"/>
    <col min="6913" max="6940" width="4.19921875" style="132" customWidth="1"/>
    <col min="6941" max="7168" width="8.09765625" style="132"/>
    <col min="7169" max="7196" width="4.19921875" style="132" customWidth="1"/>
    <col min="7197" max="7424" width="8.09765625" style="132"/>
    <col min="7425" max="7452" width="4.19921875" style="132" customWidth="1"/>
    <col min="7453" max="7680" width="8.09765625" style="132"/>
    <col min="7681" max="7708" width="4.19921875" style="132" customWidth="1"/>
    <col min="7709" max="7936" width="8.09765625" style="132"/>
    <col min="7937" max="7964" width="4.19921875" style="132" customWidth="1"/>
    <col min="7965" max="8192" width="8.09765625" style="132"/>
    <col min="8193" max="8220" width="4.19921875" style="132" customWidth="1"/>
    <col min="8221" max="8448" width="8.09765625" style="132"/>
    <col min="8449" max="8476" width="4.19921875" style="132" customWidth="1"/>
    <col min="8477" max="8704" width="8.09765625" style="132"/>
    <col min="8705" max="8732" width="4.19921875" style="132" customWidth="1"/>
    <col min="8733" max="8960" width="8.09765625" style="132"/>
    <col min="8961" max="8988" width="4.19921875" style="132" customWidth="1"/>
    <col min="8989" max="9216" width="8.09765625" style="132"/>
    <col min="9217" max="9244" width="4.19921875" style="132" customWidth="1"/>
    <col min="9245" max="9472" width="8.09765625" style="132"/>
    <col min="9473" max="9500" width="4.19921875" style="132" customWidth="1"/>
    <col min="9501" max="9728" width="8.09765625" style="132"/>
    <col min="9729" max="9756" width="4.19921875" style="132" customWidth="1"/>
    <col min="9757" max="9984" width="8.09765625" style="132"/>
    <col min="9985" max="10012" width="4.19921875" style="132" customWidth="1"/>
    <col min="10013" max="10240" width="8.09765625" style="132"/>
    <col min="10241" max="10268" width="4.19921875" style="132" customWidth="1"/>
    <col min="10269" max="10496" width="8.09765625" style="132"/>
    <col min="10497" max="10524" width="4.19921875" style="132" customWidth="1"/>
    <col min="10525" max="10752" width="8.09765625" style="132"/>
    <col min="10753" max="10780" width="4.19921875" style="132" customWidth="1"/>
    <col min="10781" max="11008" width="8.09765625" style="132"/>
    <col min="11009" max="11036" width="4.19921875" style="132" customWidth="1"/>
    <col min="11037" max="11264" width="8.09765625" style="132"/>
    <col min="11265" max="11292" width="4.19921875" style="132" customWidth="1"/>
    <col min="11293" max="11520" width="8.09765625" style="132"/>
    <col min="11521" max="11548" width="4.19921875" style="132" customWidth="1"/>
    <col min="11549" max="11776" width="8.09765625" style="132"/>
    <col min="11777" max="11804" width="4.19921875" style="132" customWidth="1"/>
    <col min="11805" max="12032" width="8.09765625" style="132"/>
    <col min="12033" max="12060" width="4.19921875" style="132" customWidth="1"/>
    <col min="12061" max="12288" width="8.09765625" style="132"/>
    <col min="12289" max="12316" width="4.19921875" style="132" customWidth="1"/>
    <col min="12317" max="12544" width="8.09765625" style="132"/>
    <col min="12545" max="12572" width="4.19921875" style="132" customWidth="1"/>
    <col min="12573" max="12800" width="8.09765625" style="132"/>
    <col min="12801" max="12828" width="4.19921875" style="132" customWidth="1"/>
    <col min="12829" max="13056" width="8.09765625" style="132"/>
    <col min="13057" max="13084" width="4.19921875" style="132" customWidth="1"/>
    <col min="13085" max="13312" width="8.09765625" style="132"/>
    <col min="13313" max="13340" width="4.19921875" style="132" customWidth="1"/>
    <col min="13341" max="13568" width="8.09765625" style="132"/>
    <col min="13569" max="13596" width="4.19921875" style="132" customWidth="1"/>
    <col min="13597" max="13824" width="8.09765625" style="132"/>
    <col min="13825" max="13852" width="4.19921875" style="132" customWidth="1"/>
    <col min="13853" max="14080" width="8.09765625" style="132"/>
    <col min="14081" max="14108" width="4.19921875" style="132" customWidth="1"/>
    <col min="14109" max="14336" width="8.09765625" style="132"/>
    <col min="14337" max="14364" width="4.19921875" style="132" customWidth="1"/>
    <col min="14365" max="14592" width="8.09765625" style="132"/>
    <col min="14593" max="14620" width="4.19921875" style="132" customWidth="1"/>
    <col min="14621" max="14848" width="8.09765625" style="132"/>
    <col min="14849" max="14876" width="4.19921875" style="132" customWidth="1"/>
    <col min="14877" max="15104" width="8.09765625" style="132"/>
    <col min="15105" max="15132" width="4.19921875" style="132" customWidth="1"/>
    <col min="15133" max="15360" width="8.09765625" style="132"/>
    <col min="15361" max="15388" width="4.19921875" style="132" customWidth="1"/>
    <col min="15389" max="15616" width="8.09765625" style="132"/>
    <col min="15617" max="15644" width="4.19921875" style="132" customWidth="1"/>
    <col min="15645" max="15872" width="8.09765625" style="132"/>
    <col min="15873" max="15900" width="4.19921875" style="132" customWidth="1"/>
    <col min="15901" max="16128" width="8.09765625" style="132"/>
    <col min="16129" max="16156" width="4.19921875" style="132" customWidth="1"/>
    <col min="16157" max="16384" width="8.09765625" style="132"/>
  </cols>
  <sheetData>
    <row r="1" spans="1:27" ht="14.4">
      <c r="A1" s="132" t="s">
        <v>444</v>
      </c>
      <c r="B1" s="133"/>
      <c r="C1" s="133"/>
    </row>
    <row r="3" spans="1:27" ht="16.2">
      <c r="B3" s="134" t="s">
        <v>445</v>
      </c>
    </row>
    <row r="4" spans="1:27" ht="16.2">
      <c r="B4" s="134"/>
    </row>
    <row r="5" spans="1:27" s="1" customFormat="1" ht="26.25" customHeight="1">
      <c r="E5" s="1662" t="s">
        <v>446</v>
      </c>
      <c r="F5" s="1663"/>
      <c r="G5" s="1664"/>
      <c r="H5" s="135"/>
      <c r="I5" s="136"/>
      <c r="J5" s="136"/>
      <c r="K5" s="136"/>
      <c r="L5" s="136"/>
      <c r="M5" s="136"/>
      <c r="N5" s="136"/>
      <c r="O5" s="136"/>
      <c r="P5" s="136"/>
      <c r="Q5" s="136"/>
      <c r="R5" s="137"/>
    </row>
    <row r="7" spans="1:27">
      <c r="A7" s="138"/>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40"/>
    </row>
    <row r="8" spans="1:27" ht="21">
      <c r="A8" s="141"/>
      <c r="B8" s="142" t="s">
        <v>447</v>
      </c>
      <c r="AA8" s="143"/>
    </row>
    <row r="9" spans="1:27">
      <c r="A9" s="141"/>
      <c r="U9" s="144"/>
      <c r="V9" s="144"/>
      <c r="W9" s="144"/>
      <c r="X9" s="144"/>
      <c r="Y9" s="144"/>
      <c r="Z9" s="144"/>
      <c r="AA9" s="143"/>
    </row>
    <row r="10" spans="1:27">
      <c r="A10" s="141"/>
      <c r="B10" s="138"/>
      <c r="C10" s="139"/>
      <c r="D10" s="139"/>
      <c r="E10" s="139"/>
      <c r="F10" s="139"/>
      <c r="G10" s="139"/>
      <c r="H10" s="139"/>
      <c r="I10" s="140"/>
      <c r="J10" s="138"/>
      <c r="K10" s="139"/>
      <c r="L10" s="138"/>
      <c r="M10" s="139"/>
      <c r="N10" s="139"/>
      <c r="O10" s="139"/>
      <c r="P10" s="139"/>
      <c r="Q10" s="139"/>
      <c r="R10" s="139"/>
      <c r="S10" s="139"/>
      <c r="T10" s="140"/>
      <c r="Z10" s="140"/>
      <c r="AA10" s="143"/>
    </row>
    <row r="11" spans="1:27">
      <c r="A11" s="141"/>
      <c r="B11" s="141"/>
      <c r="I11" s="143"/>
      <c r="J11" s="141"/>
      <c r="L11" s="141"/>
      <c r="T11" s="143"/>
      <c r="Z11" s="143"/>
      <c r="AA11" s="143"/>
    </row>
    <row r="12" spans="1:27">
      <c r="A12" s="141"/>
      <c r="B12" s="141"/>
      <c r="D12" s="1659" t="s">
        <v>448</v>
      </c>
      <c r="E12" s="1659"/>
      <c r="F12" s="1659"/>
      <c r="I12" s="143"/>
      <c r="J12" s="1660" t="s">
        <v>449</v>
      </c>
      <c r="K12" s="1661"/>
      <c r="L12" s="141"/>
      <c r="O12" s="1659" t="s">
        <v>450</v>
      </c>
      <c r="P12" s="1659"/>
      <c r="Q12" s="1659"/>
      <c r="T12" s="143"/>
      <c r="Z12" s="143"/>
      <c r="AA12" s="143"/>
    </row>
    <row r="13" spans="1:27">
      <c r="A13" s="141"/>
      <c r="B13" s="141"/>
      <c r="I13" s="143"/>
      <c r="J13" s="141"/>
      <c r="L13" s="141"/>
      <c r="T13" s="143"/>
      <c r="AA13" s="143"/>
    </row>
    <row r="14" spans="1:27">
      <c r="A14" s="141"/>
      <c r="B14" s="141"/>
      <c r="F14" s="132" t="s">
        <v>451</v>
      </c>
      <c r="G14" s="132" t="s">
        <v>452</v>
      </c>
      <c r="I14" s="143"/>
      <c r="J14" s="141" t="s">
        <v>451</v>
      </c>
      <c r="K14" s="132" t="s">
        <v>452</v>
      </c>
      <c r="L14" s="141"/>
      <c r="P14" s="132" t="s">
        <v>451</v>
      </c>
      <c r="Q14" s="132" t="s">
        <v>452</v>
      </c>
      <c r="T14" s="143"/>
      <c r="AA14" s="143"/>
    </row>
    <row r="15" spans="1:27">
      <c r="A15" s="141"/>
      <c r="B15" s="141"/>
      <c r="I15" s="143"/>
      <c r="J15" s="141"/>
      <c r="L15" s="141"/>
      <c r="T15" s="143"/>
      <c r="V15" s="1659" t="s">
        <v>453</v>
      </c>
      <c r="W15" s="1659"/>
      <c r="X15" s="1659"/>
      <c r="Y15" s="1659"/>
      <c r="AA15" s="143"/>
    </row>
    <row r="16" spans="1:27">
      <c r="A16" s="141"/>
      <c r="B16" s="141"/>
      <c r="I16" s="143"/>
      <c r="J16" s="141"/>
      <c r="L16" s="141"/>
      <c r="T16" s="143"/>
      <c r="AA16" s="143"/>
    </row>
    <row r="17" spans="1:27">
      <c r="A17" s="141"/>
      <c r="B17" s="141"/>
      <c r="I17" s="143"/>
      <c r="J17" s="141"/>
      <c r="L17" s="141"/>
      <c r="T17" s="143"/>
      <c r="Z17" s="143"/>
      <c r="AA17" s="143"/>
    </row>
    <row r="18" spans="1:27">
      <c r="A18" s="141"/>
      <c r="B18" s="145"/>
      <c r="C18" s="144"/>
      <c r="D18" s="144"/>
      <c r="E18" s="144"/>
      <c r="F18" s="144"/>
      <c r="G18" s="144"/>
      <c r="H18" s="144"/>
      <c r="I18" s="146"/>
      <c r="J18" s="145"/>
      <c r="K18" s="144"/>
      <c r="L18" s="145"/>
      <c r="M18" s="144"/>
      <c r="N18" s="144"/>
      <c r="O18" s="144"/>
      <c r="P18" s="144"/>
      <c r="Q18" s="144"/>
      <c r="R18" s="144"/>
      <c r="S18" s="144"/>
      <c r="T18" s="146"/>
      <c r="Z18" s="143"/>
      <c r="AA18" s="143"/>
    </row>
    <row r="19" spans="1:27">
      <c r="A19" s="141"/>
      <c r="B19" s="138"/>
      <c r="Z19" s="143"/>
      <c r="AA19" s="143"/>
    </row>
    <row r="20" spans="1:27">
      <c r="A20" s="141"/>
      <c r="B20" s="141"/>
      <c r="Z20" s="146"/>
      <c r="AA20" s="143"/>
    </row>
    <row r="21" spans="1:27">
      <c r="A21" s="141"/>
      <c r="B21" s="138"/>
      <c r="C21" s="139"/>
      <c r="D21" s="139"/>
      <c r="E21" s="139"/>
      <c r="F21" s="139"/>
      <c r="G21" s="139"/>
      <c r="H21" s="139"/>
      <c r="I21" s="140"/>
      <c r="J21" s="138"/>
      <c r="K21" s="139"/>
      <c r="L21" s="139"/>
      <c r="M21" s="139"/>
      <c r="N21" s="139"/>
      <c r="O21" s="139"/>
      <c r="P21" s="139"/>
      <c r="Q21" s="140"/>
      <c r="R21" s="138"/>
      <c r="S21" s="139"/>
      <c r="T21" s="139"/>
      <c r="U21" s="139"/>
      <c r="V21" s="140"/>
      <c r="W21" s="138"/>
      <c r="X21" s="139"/>
      <c r="Y21" s="139"/>
      <c r="Z21" s="140"/>
      <c r="AA21" s="143"/>
    </row>
    <row r="22" spans="1:27">
      <c r="A22" s="141"/>
      <c r="B22" s="141"/>
      <c r="I22" s="143"/>
      <c r="J22" s="141"/>
      <c r="Q22" s="143"/>
      <c r="R22" s="141"/>
      <c r="V22" s="143"/>
      <c r="W22" s="141"/>
      <c r="Z22" s="143"/>
      <c r="AA22" s="143"/>
    </row>
    <row r="23" spans="1:27">
      <c r="A23" s="141"/>
      <c r="B23" s="141"/>
      <c r="D23" s="132" t="s">
        <v>454</v>
      </c>
      <c r="I23" s="143"/>
      <c r="J23" s="141"/>
      <c r="Q23" s="143"/>
      <c r="R23" s="141"/>
      <c r="V23" s="143"/>
      <c r="W23" s="141"/>
      <c r="Z23" s="143"/>
      <c r="AA23" s="143"/>
    </row>
    <row r="24" spans="1:27">
      <c r="A24" s="141"/>
      <c r="B24" s="141"/>
      <c r="D24" s="132" t="s">
        <v>455</v>
      </c>
      <c r="I24" s="143"/>
      <c r="J24" s="141"/>
      <c r="L24" s="1659" t="s">
        <v>456</v>
      </c>
      <c r="M24" s="1659"/>
      <c r="N24" s="1659"/>
      <c r="O24" s="1659"/>
      <c r="Q24" s="143"/>
      <c r="R24" s="141"/>
      <c r="S24" s="132" t="s">
        <v>457</v>
      </c>
      <c r="V24" s="143"/>
      <c r="W24" s="1660" t="s">
        <v>458</v>
      </c>
      <c r="X24" s="1659"/>
      <c r="Y24" s="1659"/>
      <c r="Z24" s="1661"/>
      <c r="AA24" s="143"/>
    </row>
    <row r="25" spans="1:27">
      <c r="A25" s="141"/>
      <c r="B25" s="141"/>
      <c r="I25" s="143"/>
      <c r="J25" s="141"/>
      <c r="Q25" s="143"/>
      <c r="R25" s="141"/>
      <c r="V25" s="143"/>
      <c r="W25" s="141"/>
      <c r="Z25" s="143"/>
      <c r="AA25" s="143"/>
    </row>
    <row r="26" spans="1:27">
      <c r="A26" s="141"/>
      <c r="B26" s="141"/>
      <c r="E26" s="132" t="s">
        <v>451</v>
      </c>
      <c r="F26" s="132" t="s">
        <v>452</v>
      </c>
      <c r="I26" s="143"/>
      <c r="J26" s="141"/>
      <c r="N26" s="132" t="s">
        <v>451</v>
      </c>
      <c r="O26" s="132" t="s">
        <v>452</v>
      </c>
      <c r="Q26" s="143"/>
      <c r="R26" s="141"/>
      <c r="T26" s="132" t="s">
        <v>451</v>
      </c>
      <c r="U26" s="132" t="s">
        <v>452</v>
      </c>
      <c r="V26" s="143"/>
      <c r="W26" s="141"/>
      <c r="Y26" s="132" t="s">
        <v>451</v>
      </c>
      <c r="Z26" s="143" t="s">
        <v>452</v>
      </c>
      <c r="AA26" s="143"/>
    </row>
    <row r="27" spans="1:27">
      <c r="A27" s="141"/>
      <c r="B27" s="141"/>
      <c r="I27" s="143"/>
      <c r="J27" s="141"/>
      <c r="Q27" s="143"/>
      <c r="R27" s="141"/>
      <c r="V27" s="143"/>
      <c r="W27" s="141"/>
      <c r="Z27" s="143"/>
      <c r="AA27" s="143"/>
    </row>
    <row r="28" spans="1:27">
      <c r="A28" s="141"/>
      <c r="B28" s="141"/>
      <c r="I28" s="143"/>
      <c r="J28" s="141"/>
      <c r="Q28" s="143"/>
      <c r="R28" s="141"/>
      <c r="V28" s="143"/>
      <c r="W28" s="141"/>
      <c r="Z28" s="143"/>
      <c r="AA28" s="143"/>
    </row>
    <row r="29" spans="1:27">
      <c r="A29" s="141"/>
      <c r="B29" s="145"/>
      <c r="C29" s="144"/>
      <c r="D29" s="144"/>
      <c r="E29" s="144"/>
      <c r="F29" s="144"/>
      <c r="G29" s="144"/>
      <c r="H29" s="144"/>
      <c r="I29" s="146"/>
      <c r="J29" s="145"/>
      <c r="K29" s="144"/>
      <c r="L29" s="144"/>
      <c r="M29" s="144"/>
      <c r="N29" s="144"/>
      <c r="O29" s="144"/>
      <c r="P29" s="144"/>
      <c r="Q29" s="146"/>
      <c r="R29" s="145"/>
      <c r="S29" s="144"/>
      <c r="T29" s="144"/>
      <c r="U29" s="144"/>
      <c r="V29" s="146"/>
      <c r="W29" s="145"/>
      <c r="X29" s="144"/>
      <c r="Y29" s="144"/>
      <c r="Z29" s="146"/>
      <c r="AA29" s="143"/>
    </row>
    <row r="30" spans="1:27">
      <c r="A30" s="141"/>
      <c r="AA30" s="143"/>
    </row>
    <row r="31" spans="1:27">
      <c r="A31" s="141"/>
      <c r="AA31" s="143"/>
    </row>
    <row r="32" spans="1:27">
      <c r="A32" s="145"/>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6"/>
    </row>
    <row r="33" spans="1:3">
      <c r="A33" s="132" t="s">
        <v>459</v>
      </c>
      <c r="B33" s="147">
        <v>1</v>
      </c>
      <c r="C33" s="132" t="s">
        <v>460</v>
      </c>
    </row>
    <row r="34" spans="1:3">
      <c r="B34" s="147">
        <v>2</v>
      </c>
      <c r="C34" s="132" t="s">
        <v>461</v>
      </c>
    </row>
  </sheetData>
  <mergeCells count="7">
    <mergeCell ref="L24:O24"/>
    <mergeCell ref="W24:Z24"/>
    <mergeCell ref="E5:G5"/>
    <mergeCell ref="D12:F12"/>
    <mergeCell ref="J12:K12"/>
    <mergeCell ref="O12:Q12"/>
    <mergeCell ref="V15:Y15"/>
  </mergeCells>
  <phoneticPr fontId="17"/>
  <printOptions horizontalCentered="1"/>
  <pageMargins left="0.78740157480314965" right="0.78740157480314965" top="0.98425196850393704" bottom="0.98425196850393704" header="0.51181102362204722" footer="0.51181102362204722"/>
  <pageSetup paperSize="9" scale="92"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3"/>
  <sheetViews>
    <sheetView view="pageBreakPreview" zoomScale="90" zoomScaleNormal="100" zoomScaleSheetLayoutView="90" workbookViewId="0">
      <selection activeCell="P2" sqref="P2"/>
    </sheetView>
  </sheetViews>
  <sheetFormatPr defaultColWidth="8.09765625" defaultRowHeight="13.2"/>
  <cols>
    <col min="1" max="16384" width="8.09765625" style="2"/>
  </cols>
  <sheetData>
    <row r="1" spans="1:14" ht="14.4">
      <c r="A1" s="1669" t="s">
        <v>462</v>
      </c>
      <c r="B1" s="1669"/>
      <c r="C1" s="1669"/>
      <c r="D1" s="1669"/>
      <c r="E1" s="1669"/>
      <c r="F1" s="1669"/>
      <c r="G1" s="1669"/>
      <c r="H1" s="1669"/>
      <c r="I1" s="1669"/>
      <c r="J1" s="1669"/>
      <c r="K1" s="1669"/>
      <c r="L1" s="1669"/>
      <c r="M1" s="1669"/>
      <c r="N1" s="1669"/>
    </row>
    <row r="2" spans="1:14">
      <c r="A2" s="262"/>
    </row>
    <row r="3" spans="1:14" ht="14.4">
      <c r="A3" s="1670" t="s">
        <v>754</v>
      </c>
      <c r="B3" s="1670"/>
      <c r="C3" s="1670"/>
      <c r="D3" s="1670"/>
      <c r="E3" s="1670"/>
      <c r="F3" s="1670"/>
      <c r="G3" s="1670"/>
      <c r="H3" s="1670"/>
      <c r="I3" s="1670"/>
      <c r="J3" s="1670"/>
      <c r="K3" s="1670"/>
      <c r="L3" s="1670"/>
      <c r="M3" s="1670"/>
      <c r="N3" s="1670"/>
    </row>
    <row r="4" spans="1:14" ht="15.45" customHeight="1">
      <c r="A4" s="263"/>
      <c r="B4" s="263"/>
      <c r="C4" s="263"/>
      <c r="D4" s="263"/>
      <c r="E4" s="263"/>
      <c r="F4" s="263"/>
      <c r="G4" s="263"/>
      <c r="H4" s="263"/>
      <c r="I4" s="264" t="s">
        <v>755</v>
      </c>
      <c r="J4" s="1670"/>
      <c r="K4" s="1670"/>
      <c r="L4" s="1670"/>
      <c r="M4" s="1670"/>
      <c r="N4" s="265" t="s">
        <v>736</v>
      </c>
    </row>
    <row r="5" spans="1:14" ht="15.45" customHeight="1">
      <c r="A5" s="263"/>
      <c r="B5" s="263"/>
      <c r="C5" s="263"/>
      <c r="D5" s="263"/>
      <c r="E5" s="263"/>
      <c r="F5" s="263"/>
      <c r="G5" s="263"/>
      <c r="H5" s="263"/>
      <c r="I5" s="264" t="s">
        <v>756</v>
      </c>
      <c r="J5" s="1670"/>
      <c r="K5" s="1670"/>
      <c r="L5" s="1670"/>
      <c r="M5" s="1670"/>
      <c r="N5" s="265" t="s">
        <v>736</v>
      </c>
    </row>
    <row r="6" spans="1:14" ht="13.8" thickBot="1">
      <c r="A6" s="266"/>
    </row>
    <row r="7" spans="1:14" ht="15" customHeight="1" thickTop="1" thickBot="1">
      <c r="A7" s="1671" t="s">
        <v>463</v>
      </c>
      <c r="B7" s="1672"/>
      <c r="C7" s="1673"/>
      <c r="D7" s="267" t="s">
        <v>752</v>
      </c>
      <c r="E7" s="268"/>
      <c r="F7" s="269" t="s">
        <v>761</v>
      </c>
      <c r="G7" s="267" t="s">
        <v>752</v>
      </c>
      <c r="H7" s="268"/>
      <c r="I7" s="269" t="s">
        <v>761</v>
      </c>
      <c r="J7" s="267" t="s">
        <v>752</v>
      </c>
      <c r="K7" s="268"/>
      <c r="L7" s="269" t="s">
        <v>761</v>
      </c>
      <c r="M7" s="1677" t="s">
        <v>464</v>
      </c>
      <c r="N7" s="1678"/>
    </row>
    <row r="8" spans="1:14" ht="13.8" thickBot="1">
      <c r="A8" s="1674"/>
      <c r="B8" s="1675"/>
      <c r="C8" s="1676"/>
      <c r="D8" s="270" t="s">
        <v>465</v>
      </c>
      <c r="E8" s="271" t="s">
        <v>466</v>
      </c>
      <c r="F8" s="272" t="s">
        <v>467</v>
      </c>
      <c r="G8" s="270" t="s">
        <v>465</v>
      </c>
      <c r="H8" s="270" t="s">
        <v>466</v>
      </c>
      <c r="I8" s="273" t="s">
        <v>467</v>
      </c>
      <c r="J8" s="270" t="s">
        <v>465</v>
      </c>
      <c r="K8" s="270" t="s">
        <v>466</v>
      </c>
      <c r="L8" s="274" t="s">
        <v>467</v>
      </c>
      <c r="M8" s="270" t="s">
        <v>465</v>
      </c>
      <c r="N8" s="273" t="s">
        <v>468</v>
      </c>
    </row>
    <row r="9" spans="1:14" ht="22.95" customHeight="1" thickTop="1" thickBot="1">
      <c r="A9" s="1667" t="s">
        <v>469</v>
      </c>
      <c r="B9" s="1668"/>
      <c r="C9" s="275" t="s">
        <v>758</v>
      </c>
      <c r="D9" s="276"/>
      <c r="E9" s="277"/>
      <c r="F9" s="278"/>
      <c r="G9" s="276"/>
      <c r="H9" s="277"/>
      <c r="I9" s="278"/>
      <c r="J9" s="276"/>
      <c r="K9" s="277"/>
      <c r="L9" s="279"/>
      <c r="M9" s="280"/>
      <c r="N9" s="278"/>
    </row>
    <row r="10" spans="1:14" ht="22.5" customHeight="1" thickBot="1">
      <c r="A10" s="1665"/>
      <c r="B10" s="1666"/>
      <c r="C10" s="282"/>
      <c r="D10" s="283"/>
      <c r="E10" s="284"/>
      <c r="F10" s="285"/>
      <c r="G10" s="286"/>
      <c r="H10" s="287"/>
      <c r="I10" s="285"/>
      <c r="J10" s="286"/>
      <c r="K10" s="287"/>
      <c r="L10" s="288"/>
      <c r="M10" s="281"/>
      <c r="N10" s="282"/>
    </row>
    <row r="11" spans="1:14" ht="22.5" customHeight="1" thickBot="1">
      <c r="A11" s="1665"/>
      <c r="B11" s="1666"/>
      <c r="C11" s="282"/>
      <c r="D11" s="283"/>
      <c r="E11" s="284"/>
      <c r="F11" s="285"/>
      <c r="G11" s="286"/>
      <c r="H11" s="287"/>
      <c r="I11" s="285"/>
      <c r="J11" s="286"/>
      <c r="K11" s="287"/>
      <c r="L11" s="288"/>
      <c r="M11" s="281"/>
      <c r="N11" s="282"/>
    </row>
    <row r="12" spans="1:14" ht="22.5" customHeight="1" thickBot="1">
      <c r="A12" s="1665"/>
      <c r="B12" s="1666"/>
      <c r="C12" s="282"/>
      <c r="D12" s="283"/>
      <c r="E12" s="284"/>
      <c r="F12" s="285"/>
      <c r="G12" s="286"/>
      <c r="H12" s="287"/>
      <c r="I12" s="285"/>
      <c r="J12" s="286"/>
      <c r="K12" s="287"/>
      <c r="L12" s="288"/>
      <c r="M12" s="281"/>
      <c r="N12" s="282"/>
    </row>
    <row r="13" spans="1:14" ht="22.5" customHeight="1" thickBot="1">
      <c r="A13" s="1665"/>
      <c r="B13" s="1666"/>
      <c r="C13" s="282"/>
      <c r="D13" s="283"/>
      <c r="E13" s="284"/>
      <c r="F13" s="285"/>
      <c r="G13" s="286"/>
      <c r="H13" s="287"/>
      <c r="I13" s="285"/>
      <c r="J13" s="286"/>
      <c r="K13" s="287"/>
      <c r="L13" s="288"/>
      <c r="M13" s="281"/>
      <c r="N13" s="282"/>
    </row>
    <row r="14" spans="1:14" ht="22.5" customHeight="1" thickBot="1">
      <c r="A14" s="1665"/>
      <c r="B14" s="1666"/>
      <c r="C14" s="282"/>
      <c r="D14" s="283"/>
      <c r="E14" s="284"/>
      <c r="F14" s="285"/>
      <c r="G14" s="286"/>
      <c r="H14" s="287"/>
      <c r="I14" s="285"/>
      <c r="J14" s="286"/>
      <c r="K14" s="287"/>
      <c r="L14" s="288"/>
      <c r="M14" s="281"/>
      <c r="N14" s="282"/>
    </row>
    <row r="15" spans="1:14" ht="22.5" customHeight="1" thickBot="1">
      <c r="A15" s="1665"/>
      <c r="B15" s="1666"/>
      <c r="C15" s="282"/>
      <c r="D15" s="283"/>
      <c r="E15" s="284"/>
      <c r="F15" s="285"/>
      <c r="G15" s="286"/>
      <c r="H15" s="287"/>
      <c r="I15" s="285"/>
      <c r="J15" s="286"/>
      <c r="K15" s="287"/>
      <c r="L15" s="288"/>
      <c r="M15" s="281"/>
      <c r="N15" s="282"/>
    </row>
    <row r="16" spans="1:14" ht="22.5" customHeight="1" thickBot="1">
      <c r="A16" s="1665"/>
      <c r="B16" s="1666"/>
      <c r="C16" s="282"/>
      <c r="D16" s="283"/>
      <c r="E16" s="284"/>
      <c r="F16" s="285"/>
      <c r="G16" s="286"/>
      <c r="H16" s="287"/>
      <c r="I16" s="285"/>
      <c r="J16" s="286"/>
      <c r="K16" s="287"/>
      <c r="L16" s="288"/>
      <c r="M16" s="281"/>
      <c r="N16" s="282"/>
    </row>
    <row r="17" spans="1:14" ht="22.5" customHeight="1" thickBot="1">
      <c r="A17" s="1665"/>
      <c r="B17" s="1666"/>
      <c r="C17" s="282"/>
      <c r="D17" s="283"/>
      <c r="E17" s="284"/>
      <c r="F17" s="285"/>
      <c r="G17" s="286"/>
      <c r="H17" s="287"/>
      <c r="I17" s="285"/>
      <c r="J17" s="286"/>
      <c r="K17" s="287"/>
      <c r="L17" s="288"/>
      <c r="M17" s="281"/>
      <c r="N17" s="282"/>
    </row>
    <row r="18" spans="1:14" ht="22.5" customHeight="1" thickBot="1">
      <c r="A18" s="1665"/>
      <c r="B18" s="1666"/>
      <c r="C18" s="282"/>
      <c r="D18" s="283"/>
      <c r="E18" s="277"/>
      <c r="F18" s="289"/>
      <c r="G18" s="290"/>
      <c r="H18" s="277"/>
      <c r="I18" s="289"/>
      <c r="J18" s="290"/>
      <c r="K18" s="277"/>
      <c r="L18" s="291"/>
      <c r="M18" s="281"/>
      <c r="N18" s="282"/>
    </row>
    <row r="19" spans="1:14" ht="18.45" customHeight="1" thickTop="1">
      <c r="A19" s="1687" t="s">
        <v>470</v>
      </c>
      <c r="B19" s="1688"/>
      <c r="C19" s="1689"/>
      <c r="D19" s="292"/>
      <c r="E19" s="293" t="s">
        <v>759</v>
      </c>
      <c r="F19" s="1690"/>
      <c r="G19" s="292"/>
      <c r="H19" s="294" t="s">
        <v>759</v>
      </c>
      <c r="I19" s="1692"/>
      <c r="J19" s="292"/>
      <c r="K19" s="293" t="s">
        <v>759</v>
      </c>
      <c r="L19" s="1694"/>
      <c r="M19" s="1680"/>
      <c r="N19" s="1681"/>
    </row>
    <row r="20" spans="1:14" ht="18.45" customHeight="1" thickBot="1">
      <c r="A20" s="1684" t="s">
        <v>471</v>
      </c>
      <c r="B20" s="1685"/>
      <c r="C20" s="1686"/>
      <c r="D20" s="295"/>
      <c r="E20" s="296" t="s">
        <v>759</v>
      </c>
      <c r="F20" s="1691"/>
      <c r="G20" s="295"/>
      <c r="H20" s="297" t="s">
        <v>759</v>
      </c>
      <c r="I20" s="1693"/>
      <c r="J20" s="295"/>
      <c r="K20" s="296" t="s">
        <v>759</v>
      </c>
      <c r="L20" s="1695"/>
      <c r="M20" s="1682"/>
      <c r="N20" s="1683"/>
    </row>
    <row r="21" spans="1:14" ht="19.95" customHeight="1" thickTop="1" thickBot="1">
      <c r="A21" s="1696" t="s">
        <v>760</v>
      </c>
      <c r="B21" s="1697"/>
      <c r="C21" s="298" t="s">
        <v>752</v>
      </c>
      <c r="D21" s="1697"/>
      <c r="E21" s="1697"/>
      <c r="F21" s="1697"/>
      <c r="G21" s="1697"/>
      <c r="H21" s="1697"/>
      <c r="I21" s="1697"/>
      <c r="J21" s="1697"/>
      <c r="K21" s="1697"/>
      <c r="L21" s="1697"/>
      <c r="M21" s="1697"/>
      <c r="N21" s="299" t="s">
        <v>736</v>
      </c>
    </row>
    <row r="22" spans="1:14" ht="14.4" thickTop="1">
      <c r="A22" s="300"/>
      <c r="B22" s="300"/>
      <c r="C22" s="300"/>
      <c r="D22" s="300"/>
      <c r="E22" s="300"/>
      <c r="F22" s="300"/>
      <c r="G22" s="300"/>
      <c r="H22" s="300"/>
      <c r="I22" s="300"/>
      <c r="J22" s="300"/>
      <c r="K22" s="300"/>
      <c r="L22" s="300"/>
      <c r="M22" s="300"/>
      <c r="N22" s="300"/>
    </row>
    <row r="23" spans="1:14" ht="104.25" customHeight="1">
      <c r="A23" s="1679" t="s">
        <v>757</v>
      </c>
      <c r="B23" s="1679"/>
      <c r="C23" s="1679"/>
      <c r="D23" s="1679"/>
      <c r="E23" s="1679"/>
      <c r="F23" s="1679"/>
      <c r="G23" s="1679"/>
      <c r="H23" s="1679"/>
      <c r="I23" s="1679"/>
      <c r="J23" s="1679"/>
      <c r="K23" s="1679"/>
      <c r="L23" s="1679"/>
      <c r="M23" s="1679"/>
      <c r="N23" s="1679"/>
    </row>
  </sheetData>
  <mergeCells count="25">
    <mergeCell ref="A1:N1"/>
    <mergeCell ref="A3:N3"/>
    <mergeCell ref="A7:C8"/>
    <mergeCell ref="M7:N7"/>
    <mergeCell ref="A23:N23"/>
    <mergeCell ref="M19:N20"/>
    <mergeCell ref="A20:C20"/>
    <mergeCell ref="A19:C19"/>
    <mergeCell ref="F19:F20"/>
    <mergeCell ref="I19:I20"/>
    <mergeCell ref="L19:L20"/>
    <mergeCell ref="J4:M4"/>
    <mergeCell ref="J5:M5"/>
    <mergeCell ref="A21:B21"/>
    <mergeCell ref="D21:M21"/>
    <mergeCell ref="A18:B18"/>
    <mergeCell ref="A12:B12"/>
    <mergeCell ref="A11:B11"/>
    <mergeCell ref="A10:B10"/>
    <mergeCell ref="A9:B9"/>
    <mergeCell ref="A17:B17"/>
    <mergeCell ref="A16:B16"/>
    <mergeCell ref="A15:B15"/>
    <mergeCell ref="A14:B14"/>
    <mergeCell ref="A13:B13"/>
  </mergeCells>
  <phoneticPr fontId="17"/>
  <conditionalFormatting sqref="E7 H7 K7">
    <cfRule type="containsBlanks" dxfId="21" priority="1">
      <formula>LEN(TRIM(E7))=0</formula>
    </cfRule>
  </conditionalFormatting>
  <conditionalFormatting sqref="J4:M5 A10:E18 G10:H18 J10:K18 D19:D20 G19:G20 J19:J20 D21:M21">
    <cfRule type="containsBlanks" dxfId="20" priority="2">
      <formula>LEN(TRIM(A4))=0</formula>
    </cfRule>
  </conditionalFormatting>
  <pageMargins left="1.1417322834645669" right="0.70866141732283472" top="0.35433070866141736" bottom="0.31496062992125984" header="0.27559055118110237" footer="0.31496062992125984"/>
  <pageSetup paperSize="9" fitToHeight="0"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2"/>
  <sheetViews>
    <sheetView view="pageBreakPreview" zoomScale="90" zoomScaleNormal="100" zoomScaleSheetLayoutView="90" workbookViewId="0">
      <selection activeCell="M2" sqref="M2"/>
    </sheetView>
  </sheetViews>
  <sheetFormatPr defaultColWidth="8.09765625" defaultRowHeight="13.2"/>
  <cols>
    <col min="1" max="1" width="17.09765625" style="302" customWidth="1"/>
    <col min="2" max="9" width="5.5" style="302" customWidth="1"/>
    <col min="10" max="11" width="5.3984375" style="302" customWidth="1"/>
    <col min="12" max="262" width="8.09765625" style="302"/>
    <col min="263" max="263" width="17.09765625" style="302" customWidth="1"/>
    <col min="264" max="264" width="42.3984375" style="302" customWidth="1"/>
    <col min="265" max="265" width="10.796875" style="302" customWidth="1"/>
    <col min="266" max="518" width="8.09765625" style="302"/>
    <col min="519" max="519" width="17.09765625" style="302" customWidth="1"/>
    <col min="520" max="520" width="42.3984375" style="302" customWidth="1"/>
    <col min="521" max="521" width="10.796875" style="302" customWidth="1"/>
    <col min="522" max="774" width="8.09765625" style="302"/>
    <col min="775" max="775" width="17.09765625" style="302" customWidth="1"/>
    <col min="776" max="776" width="42.3984375" style="302" customWidth="1"/>
    <col min="777" max="777" width="10.796875" style="302" customWidth="1"/>
    <col min="778" max="1030" width="8.09765625" style="302"/>
    <col min="1031" max="1031" width="17.09765625" style="302" customWidth="1"/>
    <col min="1032" max="1032" width="42.3984375" style="302" customWidth="1"/>
    <col min="1033" max="1033" width="10.796875" style="302" customWidth="1"/>
    <col min="1034" max="1286" width="8.09765625" style="302"/>
    <col min="1287" max="1287" width="17.09765625" style="302" customWidth="1"/>
    <col min="1288" max="1288" width="42.3984375" style="302" customWidth="1"/>
    <col min="1289" max="1289" width="10.796875" style="302" customWidth="1"/>
    <col min="1290" max="1542" width="8.09765625" style="302"/>
    <col min="1543" max="1543" width="17.09765625" style="302" customWidth="1"/>
    <col min="1544" max="1544" width="42.3984375" style="302" customWidth="1"/>
    <col min="1545" max="1545" width="10.796875" style="302" customWidth="1"/>
    <col min="1546" max="1798" width="8.09765625" style="302"/>
    <col min="1799" max="1799" width="17.09765625" style="302" customWidth="1"/>
    <col min="1800" max="1800" width="42.3984375" style="302" customWidth="1"/>
    <col min="1801" max="1801" width="10.796875" style="302" customWidth="1"/>
    <col min="1802" max="2054" width="8.09765625" style="302"/>
    <col min="2055" max="2055" width="17.09765625" style="302" customWidth="1"/>
    <col min="2056" max="2056" width="42.3984375" style="302" customWidth="1"/>
    <col min="2057" max="2057" width="10.796875" style="302" customWidth="1"/>
    <col min="2058" max="2310" width="8.09765625" style="302"/>
    <col min="2311" max="2311" width="17.09765625" style="302" customWidth="1"/>
    <col min="2312" max="2312" width="42.3984375" style="302" customWidth="1"/>
    <col min="2313" max="2313" width="10.796875" style="302" customWidth="1"/>
    <col min="2314" max="2566" width="8.09765625" style="302"/>
    <col min="2567" max="2567" width="17.09765625" style="302" customWidth="1"/>
    <col min="2568" max="2568" width="42.3984375" style="302" customWidth="1"/>
    <col min="2569" max="2569" width="10.796875" style="302" customWidth="1"/>
    <col min="2570" max="2822" width="8.09765625" style="302"/>
    <col min="2823" max="2823" width="17.09765625" style="302" customWidth="1"/>
    <col min="2824" max="2824" width="42.3984375" style="302" customWidth="1"/>
    <col min="2825" max="2825" width="10.796875" style="302" customWidth="1"/>
    <col min="2826" max="3078" width="8.09765625" style="302"/>
    <col min="3079" max="3079" width="17.09765625" style="302" customWidth="1"/>
    <col min="3080" max="3080" width="42.3984375" style="302" customWidth="1"/>
    <col min="3081" max="3081" width="10.796875" style="302" customWidth="1"/>
    <col min="3082" max="3334" width="8.09765625" style="302"/>
    <col min="3335" max="3335" width="17.09765625" style="302" customWidth="1"/>
    <col min="3336" max="3336" width="42.3984375" style="302" customWidth="1"/>
    <col min="3337" max="3337" width="10.796875" style="302" customWidth="1"/>
    <col min="3338" max="3590" width="8.09765625" style="302"/>
    <col min="3591" max="3591" width="17.09765625" style="302" customWidth="1"/>
    <col min="3592" max="3592" width="42.3984375" style="302" customWidth="1"/>
    <col min="3593" max="3593" width="10.796875" style="302" customWidth="1"/>
    <col min="3594" max="3846" width="8.09765625" style="302"/>
    <col min="3847" max="3847" width="17.09765625" style="302" customWidth="1"/>
    <col min="3848" max="3848" width="42.3984375" style="302" customWidth="1"/>
    <col min="3849" max="3849" width="10.796875" style="302" customWidth="1"/>
    <col min="3850" max="4102" width="8.09765625" style="302"/>
    <col min="4103" max="4103" width="17.09765625" style="302" customWidth="1"/>
    <col min="4104" max="4104" width="42.3984375" style="302" customWidth="1"/>
    <col min="4105" max="4105" width="10.796875" style="302" customWidth="1"/>
    <col min="4106" max="4358" width="8.09765625" style="302"/>
    <col min="4359" max="4359" width="17.09765625" style="302" customWidth="1"/>
    <col min="4360" max="4360" width="42.3984375" style="302" customWidth="1"/>
    <col min="4361" max="4361" width="10.796875" style="302" customWidth="1"/>
    <col min="4362" max="4614" width="8.09765625" style="302"/>
    <col min="4615" max="4615" width="17.09765625" style="302" customWidth="1"/>
    <col min="4616" max="4616" width="42.3984375" style="302" customWidth="1"/>
    <col min="4617" max="4617" width="10.796875" style="302" customWidth="1"/>
    <col min="4618" max="4870" width="8.09765625" style="302"/>
    <col min="4871" max="4871" width="17.09765625" style="302" customWidth="1"/>
    <col min="4872" max="4872" width="42.3984375" style="302" customWidth="1"/>
    <col min="4873" max="4873" width="10.796875" style="302" customWidth="1"/>
    <col min="4874" max="5126" width="8.09765625" style="302"/>
    <col min="5127" max="5127" width="17.09765625" style="302" customWidth="1"/>
    <col min="5128" max="5128" width="42.3984375" style="302" customWidth="1"/>
    <col min="5129" max="5129" width="10.796875" style="302" customWidth="1"/>
    <col min="5130" max="5382" width="8.09765625" style="302"/>
    <col min="5383" max="5383" width="17.09765625" style="302" customWidth="1"/>
    <col min="5384" max="5384" width="42.3984375" style="302" customWidth="1"/>
    <col min="5385" max="5385" width="10.796875" style="302" customWidth="1"/>
    <col min="5386" max="5638" width="8.09765625" style="302"/>
    <col min="5639" max="5639" width="17.09765625" style="302" customWidth="1"/>
    <col min="5640" max="5640" width="42.3984375" style="302" customWidth="1"/>
    <col min="5641" max="5641" width="10.796875" style="302" customWidth="1"/>
    <col min="5642" max="5894" width="8.09765625" style="302"/>
    <col min="5895" max="5895" width="17.09765625" style="302" customWidth="1"/>
    <col min="5896" max="5896" width="42.3984375" style="302" customWidth="1"/>
    <col min="5897" max="5897" width="10.796875" style="302" customWidth="1"/>
    <col min="5898" max="6150" width="8.09765625" style="302"/>
    <col min="6151" max="6151" width="17.09765625" style="302" customWidth="1"/>
    <col min="6152" max="6152" width="42.3984375" style="302" customWidth="1"/>
    <col min="6153" max="6153" width="10.796875" style="302" customWidth="1"/>
    <col min="6154" max="6406" width="8.09765625" style="302"/>
    <col min="6407" max="6407" width="17.09765625" style="302" customWidth="1"/>
    <col min="6408" max="6408" width="42.3984375" style="302" customWidth="1"/>
    <col min="6409" max="6409" width="10.796875" style="302" customWidth="1"/>
    <col min="6410" max="6662" width="8.09765625" style="302"/>
    <col min="6663" max="6663" width="17.09765625" style="302" customWidth="1"/>
    <col min="6664" max="6664" width="42.3984375" style="302" customWidth="1"/>
    <col min="6665" max="6665" width="10.796875" style="302" customWidth="1"/>
    <col min="6666" max="6918" width="8.09765625" style="302"/>
    <col min="6919" max="6919" width="17.09765625" style="302" customWidth="1"/>
    <col min="6920" max="6920" width="42.3984375" style="302" customWidth="1"/>
    <col min="6921" max="6921" width="10.796875" style="302" customWidth="1"/>
    <col min="6922" max="7174" width="8.09765625" style="302"/>
    <col min="7175" max="7175" width="17.09765625" style="302" customWidth="1"/>
    <col min="7176" max="7176" width="42.3984375" style="302" customWidth="1"/>
    <col min="7177" max="7177" width="10.796875" style="302" customWidth="1"/>
    <col min="7178" max="7430" width="8.09765625" style="302"/>
    <col min="7431" max="7431" width="17.09765625" style="302" customWidth="1"/>
    <col min="7432" max="7432" width="42.3984375" style="302" customWidth="1"/>
    <col min="7433" max="7433" width="10.796875" style="302" customWidth="1"/>
    <col min="7434" max="7686" width="8.09765625" style="302"/>
    <col min="7687" max="7687" width="17.09765625" style="302" customWidth="1"/>
    <col min="7688" max="7688" width="42.3984375" style="302" customWidth="1"/>
    <col min="7689" max="7689" width="10.796875" style="302" customWidth="1"/>
    <col min="7690" max="7942" width="8.09765625" style="302"/>
    <col min="7943" max="7943" width="17.09765625" style="302" customWidth="1"/>
    <col min="7944" max="7944" width="42.3984375" style="302" customWidth="1"/>
    <col min="7945" max="7945" width="10.796875" style="302" customWidth="1"/>
    <col min="7946" max="8198" width="8.09765625" style="302"/>
    <col min="8199" max="8199" width="17.09765625" style="302" customWidth="1"/>
    <col min="8200" max="8200" width="42.3984375" style="302" customWidth="1"/>
    <col min="8201" max="8201" width="10.796875" style="302" customWidth="1"/>
    <col min="8202" max="8454" width="8.09765625" style="302"/>
    <col min="8455" max="8455" width="17.09765625" style="302" customWidth="1"/>
    <col min="8456" max="8456" width="42.3984375" style="302" customWidth="1"/>
    <col min="8457" max="8457" width="10.796875" style="302" customWidth="1"/>
    <col min="8458" max="8710" width="8.09765625" style="302"/>
    <col min="8711" max="8711" width="17.09765625" style="302" customWidth="1"/>
    <col min="8712" max="8712" width="42.3984375" style="302" customWidth="1"/>
    <col min="8713" max="8713" width="10.796875" style="302" customWidth="1"/>
    <col min="8714" max="8966" width="8.09765625" style="302"/>
    <col min="8967" max="8967" width="17.09765625" style="302" customWidth="1"/>
    <col min="8968" max="8968" width="42.3984375" style="302" customWidth="1"/>
    <col min="8969" max="8969" width="10.796875" style="302" customWidth="1"/>
    <col min="8970" max="9222" width="8.09765625" style="302"/>
    <col min="9223" max="9223" width="17.09765625" style="302" customWidth="1"/>
    <col min="9224" max="9224" width="42.3984375" style="302" customWidth="1"/>
    <col min="9225" max="9225" width="10.796875" style="302" customWidth="1"/>
    <col min="9226" max="9478" width="8.09765625" style="302"/>
    <col min="9479" max="9479" width="17.09765625" style="302" customWidth="1"/>
    <col min="9480" max="9480" width="42.3984375" style="302" customWidth="1"/>
    <col min="9481" max="9481" width="10.796875" style="302" customWidth="1"/>
    <col min="9482" max="9734" width="8.09765625" style="302"/>
    <col min="9735" max="9735" width="17.09765625" style="302" customWidth="1"/>
    <col min="9736" max="9736" width="42.3984375" style="302" customWidth="1"/>
    <col min="9737" max="9737" width="10.796875" style="302" customWidth="1"/>
    <col min="9738" max="9990" width="8.09765625" style="302"/>
    <col min="9991" max="9991" width="17.09765625" style="302" customWidth="1"/>
    <col min="9992" max="9992" width="42.3984375" style="302" customWidth="1"/>
    <col min="9993" max="9993" width="10.796875" style="302" customWidth="1"/>
    <col min="9994" max="10246" width="8.09765625" style="302"/>
    <col min="10247" max="10247" width="17.09765625" style="302" customWidth="1"/>
    <col min="10248" max="10248" width="42.3984375" style="302" customWidth="1"/>
    <col min="10249" max="10249" width="10.796875" style="302" customWidth="1"/>
    <col min="10250" max="10502" width="8.09765625" style="302"/>
    <col min="10503" max="10503" width="17.09765625" style="302" customWidth="1"/>
    <col min="10504" max="10504" width="42.3984375" style="302" customWidth="1"/>
    <col min="10505" max="10505" width="10.796875" style="302" customWidth="1"/>
    <col min="10506" max="10758" width="8.09765625" style="302"/>
    <col min="10759" max="10759" width="17.09765625" style="302" customWidth="1"/>
    <col min="10760" max="10760" width="42.3984375" style="302" customWidth="1"/>
    <col min="10761" max="10761" width="10.796875" style="302" customWidth="1"/>
    <col min="10762" max="11014" width="8.09765625" style="302"/>
    <col min="11015" max="11015" width="17.09765625" style="302" customWidth="1"/>
    <col min="11016" max="11016" width="42.3984375" style="302" customWidth="1"/>
    <col min="11017" max="11017" width="10.796875" style="302" customWidth="1"/>
    <col min="11018" max="11270" width="8.09765625" style="302"/>
    <col min="11271" max="11271" width="17.09765625" style="302" customWidth="1"/>
    <col min="11272" max="11272" width="42.3984375" style="302" customWidth="1"/>
    <col min="11273" max="11273" width="10.796875" style="302" customWidth="1"/>
    <col min="11274" max="11526" width="8.09765625" style="302"/>
    <col min="11527" max="11527" width="17.09765625" style="302" customWidth="1"/>
    <col min="11528" max="11528" width="42.3984375" style="302" customWidth="1"/>
    <col min="11529" max="11529" width="10.796875" style="302" customWidth="1"/>
    <col min="11530" max="11782" width="8.09765625" style="302"/>
    <col min="11783" max="11783" width="17.09765625" style="302" customWidth="1"/>
    <col min="11784" max="11784" width="42.3984375" style="302" customWidth="1"/>
    <col min="11785" max="11785" width="10.796875" style="302" customWidth="1"/>
    <col min="11786" max="12038" width="8.09765625" style="302"/>
    <col min="12039" max="12039" width="17.09765625" style="302" customWidth="1"/>
    <col min="12040" max="12040" width="42.3984375" style="302" customWidth="1"/>
    <col min="12041" max="12041" width="10.796875" style="302" customWidth="1"/>
    <col min="12042" max="12294" width="8.09765625" style="302"/>
    <col min="12295" max="12295" width="17.09765625" style="302" customWidth="1"/>
    <col min="12296" max="12296" width="42.3984375" style="302" customWidth="1"/>
    <col min="12297" max="12297" width="10.796875" style="302" customWidth="1"/>
    <col min="12298" max="12550" width="8.09765625" style="302"/>
    <col min="12551" max="12551" width="17.09765625" style="302" customWidth="1"/>
    <col min="12552" max="12552" width="42.3984375" style="302" customWidth="1"/>
    <col min="12553" max="12553" width="10.796875" style="302" customWidth="1"/>
    <col min="12554" max="12806" width="8.09765625" style="302"/>
    <col min="12807" max="12807" width="17.09765625" style="302" customWidth="1"/>
    <col min="12808" max="12808" width="42.3984375" style="302" customWidth="1"/>
    <col min="12809" max="12809" width="10.796875" style="302" customWidth="1"/>
    <col min="12810" max="13062" width="8.09765625" style="302"/>
    <col min="13063" max="13063" width="17.09765625" style="302" customWidth="1"/>
    <col min="13064" max="13064" width="42.3984375" style="302" customWidth="1"/>
    <col min="13065" max="13065" width="10.796875" style="302" customWidth="1"/>
    <col min="13066" max="13318" width="8.09765625" style="302"/>
    <col min="13319" max="13319" width="17.09765625" style="302" customWidth="1"/>
    <col min="13320" max="13320" width="42.3984375" style="302" customWidth="1"/>
    <col min="13321" max="13321" width="10.796875" style="302" customWidth="1"/>
    <col min="13322" max="13574" width="8.09765625" style="302"/>
    <col min="13575" max="13575" width="17.09765625" style="302" customWidth="1"/>
    <col min="13576" max="13576" width="42.3984375" style="302" customWidth="1"/>
    <col min="13577" max="13577" width="10.796875" style="302" customWidth="1"/>
    <col min="13578" max="13830" width="8.09765625" style="302"/>
    <col min="13831" max="13831" width="17.09765625" style="302" customWidth="1"/>
    <col min="13832" max="13832" width="42.3984375" style="302" customWidth="1"/>
    <col min="13833" max="13833" width="10.796875" style="302" customWidth="1"/>
    <col min="13834" max="14086" width="8.09765625" style="302"/>
    <col min="14087" max="14087" width="17.09765625" style="302" customWidth="1"/>
    <col min="14088" max="14088" width="42.3984375" style="302" customWidth="1"/>
    <col min="14089" max="14089" width="10.796875" style="302" customWidth="1"/>
    <col min="14090" max="14342" width="8.09765625" style="302"/>
    <col min="14343" max="14343" width="17.09765625" style="302" customWidth="1"/>
    <col min="14344" max="14344" width="42.3984375" style="302" customWidth="1"/>
    <col min="14345" max="14345" width="10.796875" style="302" customWidth="1"/>
    <col min="14346" max="14598" width="8.09765625" style="302"/>
    <col min="14599" max="14599" width="17.09765625" style="302" customWidth="1"/>
    <col min="14600" max="14600" width="42.3984375" style="302" customWidth="1"/>
    <col min="14601" max="14601" width="10.796875" style="302" customWidth="1"/>
    <col min="14602" max="14854" width="8.09765625" style="302"/>
    <col min="14855" max="14855" width="17.09765625" style="302" customWidth="1"/>
    <col min="14856" max="14856" width="42.3984375" style="302" customWidth="1"/>
    <col min="14857" max="14857" width="10.796875" style="302" customWidth="1"/>
    <col min="14858" max="15110" width="8.09765625" style="302"/>
    <col min="15111" max="15111" width="17.09765625" style="302" customWidth="1"/>
    <col min="15112" max="15112" width="42.3984375" style="302" customWidth="1"/>
    <col min="15113" max="15113" width="10.796875" style="302" customWidth="1"/>
    <col min="15114" max="15366" width="8.09765625" style="302"/>
    <col min="15367" max="15367" width="17.09765625" style="302" customWidth="1"/>
    <col min="15368" max="15368" width="42.3984375" style="302" customWidth="1"/>
    <col min="15369" max="15369" width="10.796875" style="302" customWidth="1"/>
    <col min="15370" max="15622" width="8.09765625" style="302"/>
    <col min="15623" max="15623" width="17.09765625" style="302" customWidth="1"/>
    <col min="15624" max="15624" width="42.3984375" style="302" customWidth="1"/>
    <col min="15625" max="15625" width="10.796875" style="302" customWidth="1"/>
    <col min="15626" max="15878" width="8.09765625" style="302"/>
    <col min="15879" max="15879" width="17.09765625" style="302" customWidth="1"/>
    <col min="15880" max="15880" width="42.3984375" style="302" customWidth="1"/>
    <col min="15881" max="15881" width="10.796875" style="302" customWidth="1"/>
    <col min="15882" max="16134" width="8.09765625" style="302"/>
    <col min="16135" max="16135" width="17.09765625" style="302" customWidth="1"/>
    <col min="16136" max="16136" width="42.3984375" style="302" customWidth="1"/>
    <col min="16137" max="16137" width="10.796875" style="302" customWidth="1"/>
    <col min="16138" max="16384" width="8.09765625" style="302"/>
  </cols>
  <sheetData>
    <row r="1" spans="1:11" ht="16.2">
      <c r="A1" s="301" t="s">
        <v>472</v>
      </c>
    </row>
    <row r="3" spans="1:11" ht="16.2">
      <c r="A3" s="303" t="s">
        <v>473</v>
      </c>
    </row>
    <row r="4" spans="1:11" ht="16.2">
      <c r="A4" s="303"/>
      <c r="D4" s="312" t="s">
        <v>762</v>
      </c>
      <c r="E4" s="1591"/>
      <c r="F4" s="1591"/>
      <c r="G4" s="1591"/>
      <c r="H4" s="1591"/>
      <c r="I4" s="1591"/>
      <c r="J4" s="1591"/>
      <c r="K4" s="302" t="s">
        <v>736</v>
      </c>
    </row>
    <row r="5" spans="1:11" ht="16.8" thickBot="1">
      <c r="A5" s="303"/>
      <c r="D5" s="312" t="s">
        <v>756</v>
      </c>
      <c r="E5" s="1591"/>
      <c r="F5" s="1591"/>
      <c r="G5" s="1591"/>
      <c r="H5" s="1591"/>
      <c r="I5" s="1591"/>
      <c r="J5" s="1591"/>
      <c r="K5" s="302" t="s">
        <v>736</v>
      </c>
    </row>
    <row r="6" spans="1:11" s="168" customFormat="1" ht="17.7" customHeight="1">
      <c r="A6" s="304" t="s">
        <v>474</v>
      </c>
      <c r="B6" s="1705" t="s">
        <v>475</v>
      </c>
      <c r="C6" s="1706"/>
      <c r="D6" s="1706"/>
      <c r="E6" s="1706"/>
      <c r="F6" s="1706"/>
      <c r="G6" s="1706"/>
      <c r="H6" s="1706"/>
      <c r="I6" s="1707"/>
      <c r="J6" s="1705" t="s">
        <v>476</v>
      </c>
      <c r="K6" s="1708"/>
    </row>
    <row r="7" spans="1:11" ht="29.25" customHeight="1">
      <c r="A7" s="305" t="s">
        <v>477</v>
      </c>
      <c r="B7" s="1590"/>
      <c r="C7" s="1591"/>
      <c r="D7" s="1591"/>
      <c r="E7" s="1591"/>
      <c r="F7" s="1591"/>
      <c r="G7" s="1591"/>
      <c r="H7" s="1591"/>
      <c r="I7" s="1592"/>
      <c r="J7" s="1701"/>
      <c r="K7" s="1702"/>
    </row>
    <row r="8" spans="1:11" ht="17.7" customHeight="1">
      <c r="A8" s="306"/>
      <c r="B8" s="1590"/>
      <c r="C8" s="1591"/>
      <c r="D8" s="1591"/>
      <c r="E8" s="1591"/>
      <c r="F8" s="1591"/>
      <c r="G8" s="1591"/>
      <c r="H8" s="1591"/>
      <c r="I8" s="1592"/>
      <c r="J8" s="1703"/>
      <c r="K8" s="1704"/>
    </row>
    <row r="9" spans="1:11" ht="17.7" customHeight="1">
      <c r="A9" s="306"/>
      <c r="B9" s="1590"/>
      <c r="C9" s="1591"/>
      <c r="D9" s="1591"/>
      <c r="E9" s="1591"/>
      <c r="F9" s="1591"/>
      <c r="G9" s="1591"/>
      <c r="H9" s="1591"/>
      <c r="I9" s="1592"/>
      <c r="J9" s="1703"/>
      <c r="K9" s="1704"/>
    </row>
    <row r="10" spans="1:11" ht="17.7" customHeight="1">
      <c r="A10" s="306"/>
      <c r="B10" s="1590"/>
      <c r="C10" s="1591"/>
      <c r="D10" s="1591"/>
      <c r="E10" s="1591"/>
      <c r="F10" s="1591"/>
      <c r="G10" s="1591"/>
      <c r="H10" s="1591"/>
      <c r="I10" s="1592"/>
      <c r="J10" s="1703"/>
      <c r="K10" s="1704"/>
    </row>
    <row r="11" spans="1:11" ht="17.7" customHeight="1">
      <c r="A11" s="306"/>
      <c r="B11" s="1590"/>
      <c r="C11" s="1591"/>
      <c r="D11" s="1591"/>
      <c r="E11" s="1591"/>
      <c r="F11" s="1591"/>
      <c r="G11" s="1591"/>
      <c r="H11" s="1591"/>
      <c r="I11" s="1592"/>
      <c r="J11" s="1703"/>
      <c r="K11" s="1704"/>
    </row>
    <row r="12" spans="1:11" ht="17.7" customHeight="1">
      <c r="A12" s="306"/>
      <c r="B12" s="1590"/>
      <c r="C12" s="1591"/>
      <c r="D12" s="1591"/>
      <c r="E12" s="1591"/>
      <c r="F12" s="1591"/>
      <c r="G12" s="1591"/>
      <c r="H12" s="1591"/>
      <c r="I12" s="1592"/>
      <c r="J12" s="1703"/>
      <c r="K12" s="1704"/>
    </row>
    <row r="13" spans="1:11" ht="17.7" customHeight="1">
      <c r="A13" s="306" t="s">
        <v>478</v>
      </c>
      <c r="B13" s="1590"/>
      <c r="C13" s="1591"/>
      <c r="D13" s="1591"/>
      <c r="E13" s="1591"/>
      <c r="F13" s="1591"/>
      <c r="G13" s="1591"/>
      <c r="H13" s="1591"/>
      <c r="I13" s="1592"/>
      <c r="J13" s="1703"/>
      <c r="K13" s="1704"/>
    </row>
    <row r="14" spans="1:11" ht="17.7" customHeight="1">
      <c r="A14" s="306"/>
      <c r="B14" s="1590"/>
      <c r="C14" s="1591"/>
      <c r="D14" s="1591"/>
      <c r="E14" s="1591"/>
      <c r="F14" s="1591"/>
      <c r="G14" s="1591"/>
      <c r="H14" s="1591"/>
      <c r="I14" s="1592"/>
      <c r="J14" s="1703"/>
      <c r="K14" s="1704"/>
    </row>
    <row r="15" spans="1:11" ht="17.7" customHeight="1">
      <c r="A15" s="306"/>
      <c r="B15" s="1590"/>
      <c r="C15" s="1591"/>
      <c r="D15" s="1591"/>
      <c r="E15" s="1591"/>
      <c r="F15" s="1591"/>
      <c r="G15" s="1591"/>
      <c r="H15" s="1591"/>
      <c r="I15" s="1592"/>
      <c r="J15" s="1703"/>
      <c r="K15" s="1704"/>
    </row>
    <row r="16" spans="1:11" ht="17.7" customHeight="1">
      <c r="A16" s="306"/>
      <c r="B16" s="1590"/>
      <c r="C16" s="1591"/>
      <c r="D16" s="1591"/>
      <c r="E16" s="1591"/>
      <c r="F16" s="1591"/>
      <c r="G16" s="1591"/>
      <c r="H16" s="1591"/>
      <c r="I16" s="1592"/>
      <c r="J16" s="1703"/>
      <c r="K16" s="1704"/>
    </row>
    <row r="17" spans="1:11" ht="17.7" customHeight="1">
      <c r="A17" s="306"/>
      <c r="B17" s="1590"/>
      <c r="C17" s="1591"/>
      <c r="D17" s="1591"/>
      <c r="E17" s="1591"/>
      <c r="F17" s="1591"/>
      <c r="G17" s="1591"/>
      <c r="H17" s="1591"/>
      <c r="I17" s="1592"/>
      <c r="J17" s="1703"/>
      <c r="K17" s="1704"/>
    </row>
    <row r="18" spans="1:11" ht="17.7" customHeight="1">
      <c r="A18" s="306"/>
      <c r="B18" s="1590"/>
      <c r="C18" s="1591"/>
      <c r="D18" s="1591"/>
      <c r="E18" s="1591"/>
      <c r="F18" s="1591"/>
      <c r="G18" s="1591"/>
      <c r="H18" s="1591"/>
      <c r="I18" s="1592"/>
      <c r="J18" s="1703"/>
      <c r="K18" s="1704"/>
    </row>
    <row r="19" spans="1:11" ht="17.7" customHeight="1">
      <c r="A19" s="307"/>
      <c r="B19" s="1590"/>
      <c r="C19" s="1591"/>
      <c r="D19" s="1591"/>
      <c r="E19" s="1591"/>
      <c r="F19" s="1591"/>
      <c r="G19" s="1591"/>
      <c r="H19" s="1591"/>
      <c r="I19" s="1592"/>
      <c r="J19" s="1703"/>
      <c r="K19" s="1704"/>
    </row>
    <row r="20" spans="1:11" ht="17.7" customHeight="1">
      <c r="A20" s="308" t="s">
        <v>479</v>
      </c>
      <c r="B20" s="1709" t="s">
        <v>480</v>
      </c>
      <c r="C20" s="1710"/>
      <c r="D20" s="1710"/>
      <c r="E20" s="1710"/>
      <c r="F20" s="1710"/>
      <c r="G20" s="1710"/>
      <c r="H20" s="1710"/>
      <c r="I20" s="1711"/>
      <c r="J20" s="1703"/>
      <c r="K20" s="1704"/>
    </row>
    <row r="21" spans="1:11" ht="17.7" customHeight="1">
      <c r="A21" s="309"/>
      <c r="B21" s="1698"/>
      <c r="C21" s="1699"/>
      <c r="D21" s="1699"/>
      <c r="E21" s="1699"/>
      <c r="F21" s="1699"/>
      <c r="G21" s="1699"/>
      <c r="H21" s="1699"/>
      <c r="I21" s="1700"/>
      <c r="J21" s="1703"/>
      <c r="K21" s="1704"/>
    </row>
    <row r="22" spans="1:11" ht="17.7" customHeight="1">
      <c r="A22" s="306"/>
      <c r="B22" s="1698"/>
      <c r="C22" s="1699"/>
      <c r="D22" s="1699"/>
      <c r="E22" s="1699"/>
      <c r="F22" s="1699"/>
      <c r="G22" s="1699"/>
      <c r="H22" s="1699"/>
      <c r="I22" s="1700"/>
      <c r="J22" s="1703"/>
      <c r="K22" s="1704"/>
    </row>
    <row r="23" spans="1:11" ht="17.7" customHeight="1">
      <c r="A23" s="306"/>
      <c r="B23" s="1698"/>
      <c r="C23" s="1699"/>
      <c r="D23" s="1699"/>
      <c r="E23" s="1699"/>
      <c r="F23" s="1699"/>
      <c r="G23" s="1699"/>
      <c r="H23" s="1699"/>
      <c r="I23" s="1700"/>
      <c r="J23" s="1703"/>
      <c r="K23" s="1704"/>
    </row>
    <row r="24" spans="1:11" ht="17.7" customHeight="1">
      <c r="A24" s="306"/>
      <c r="B24" s="1698"/>
      <c r="C24" s="1699"/>
      <c r="D24" s="1699"/>
      <c r="E24" s="1699"/>
      <c r="F24" s="1699"/>
      <c r="G24" s="1699"/>
      <c r="H24" s="1699"/>
      <c r="I24" s="1700"/>
      <c r="J24" s="1703"/>
      <c r="K24" s="1704"/>
    </row>
    <row r="25" spans="1:11" ht="17.7" customHeight="1">
      <c r="A25" s="306"/>
      <c r="B25" s="1698"/>
      <c r="C25" s="1699"/>
      <c r="D25" s="1699"/>
      <c r="E25" s="1699"/>
      <c r="F25" s="1699"/>
      <c r="G25" s="1699"/>
      <c r="H25" s="1699"/>
      <c r="I25" s="1700"/>
      <c r="J25" s="1703"/>
      <c r="K25" s="1704"/>
    </row>
    <row r="26" spans="1:11" ht="17.7" customHeight="1">
      <c r="A26" s="306"/>
      <c r="B26" s="1698"/>
      <c r="C26" s="1699"/>
      <c r="D26" s="1699"/>
      <c r="E26" s="1699"/>
      <c r="F26" s="1699"/>
      <c r="G26" s="1699"/>
      <c r="H26" s="1699"/>
      <c r="I26" s="1700"/>
      <c r="J26" s="1703"/>
      <c r="K26" s="1704"/>
    </row>
    <row r="27" spans="1:11" ht="17.7" customHeight="1">
      <c r="A27" s="306"/>
      <c r="B27" s="1698"/>
      <c r="C27" s="1699"/>
      <c r="D27" s="1699"/>
      <c r="E27" s="1699"/>
      <c r="F27" s="1699"/>
      <c r="G27" s="1699"/>
      <c r="H27" s="1699"/>
      <c r="I27" s="1700"/>
      <c r="J27" s="1703"/>
      <c r="K27" s="1704"/>
    </row>
    <row r="28" spans="1:11" ht="17.7" customHeight="1">
      <c r="A28" s="306"/>
      <c r="B28" s="1698"/>
      <c r="C28" s="1699"/>
      <c r="D28" s="1699"/>
      <c r="E28" s="1699"/>
      <c r="F28" s="1699"/>
      <c r="G28" s="1699"/>
      <c r="H28" s="1699"/>
      <c r="I28" s="1700"/>
      <c r="J28" s="1703"/>
      <c r="K28" s="1704"/>
    </row>
    <row r="29" spans="1:11" ht="17.7" customHeight="1">
      <c r="A29" s="306"/>
      <c r="B29" s="1698"/>
      <c r="C29" s="1699"/>
      <c r="D29" s="1699"/>
      <c r="E29" s="1699"/>
      <c r="F29" s="1699"/>
      <c r="G29" s="1699"/>
      <c r="H29" s="1699"/>
      <c r="I29" s="1700"/>
      <c r="J29" s="1703"/>
      <c r="K29" s="1704"/>
    </row>
    <row r="30" spans="1:11" ht="17.7" customHeight="1">
      <c r="A30" s="306"/>
      <c r="B30" s="1698"/>
      <c r="C30" s="1699"/>
      <c r="D30" s="1699"/>
      <c r="E30" s="1699"/>
      <c r="F30" s="1699"/>
      <c r="G30" s="1699"/>
      <c r="H30" s="1699"/>
      <c r="I30" s="1700"/>
      <c r="J30" s="1703"/>
      <c r="K30" s="1704"/>
    </row>
    <row r="31" spans="1:11" ht="17.7" customHeight="1">
      <c r="A31" s="306"/>
      <c r="B31" s="1698"/>
      <c r="C31" s="1699"/>
      <c r="D31" s="1699"/>
      <c r="E31" s="1699"/>
      <c r="F31" s="1699"/>
      <c r="G31" s="1699"/>
      <c r="H31" s="1699"/>
      <c r="I31" s="1700"/>
      <c r="J31" s="1703"/>
      <c r="K31" s="1704"/>
    </row>
    <row r="32" spans="1:11" ht="17.7" customHeight="1">
      <c r="A32" s="306"/>
      <c r="B32" s="1698"/>
      <c r="C32" s="1699"/>
      <c r="D32" s="1699"/>
      <c r="E32" s="1699"/>
      <c r="F32" s="1699"/>
      <c r="G32" s="1699"/>
      <c r="H32" s="1699"/>
      <c r="I32" s="1700"/>
      <c r="J32" s="1703"/>
      <c r="K32" s="1704"/>
    </row>
    <row r="33" spans="1:11" ht="17.7" customHeight="1">
      <c r="A33" s="306"/>
      <c r="B33" s="1698"/>
      <c r="C33" s="1699"/>
      <c r="D33" s="1699"/>
      <c r="E33" s="1699"/>
      <c r="F33" s="1699"/>
      <c r="G33" s="1699"/>
      <c r="H33" s="1699"/>
      <c r="I33" s="1700"/>
      <c r="J33" s="1703"/>
      <c r="K33" s="1704"/>
    </row>
    <row r="34" spans="1:11" ht="17.7" customHeight="1">
      <c r="A34" s="306"/>
      <c r="B34" s="1698"/>
      <c r="C34" s="1699"/>
      <c r="D34" s="1699"/>
      <c r="E34" s="1699"/>
      <c r="F34" s="1699"/>
      <c r="G34" s="1699"/>
      <c r="H34" s="1699"/>
      <c r="I34" s="1700"/>
      <c r="J34" s="1703"/>
      <c r="K34" s="1704"/>
    </row>
    <row r="35" spans="1:11" ht="17.7" customHeight="1">
      <c r="A35" s="306"/>
      <c r="B35" s="1698"/>
      <c r="C35" s="1699"/>
      <c r="D35" s="1699"/>
      <c r="E35" s="1699"/>
      <c r="F35" s="1699"/>
      <c r="G35" s="1699"/>
      <c r="H35" s="1699"/>
      <c r="I35" s="1700"/>
      <c r="J35" s="1703"/>
      <c r="K35" s="1704"/>
    </row>
    <row r="36" spans="1:11" ht="17.7" customHeight="1">
      <c r="A36" s="306"/>
      <c r="B36" s="1698"/>
      <c r="C36" s="1699"/>
      <c r="D36" s="1699"/>
      <c r="E36" s="1699"/>
      <c r="F36" s="1699"/>
      <c r="G36" s="1699"/>
      <c r="H36" s="1699"/>
      <c r="I36" s="1700"/>
      <c r="J36" s="1703"/>
      <c r="K36" s="1704"/>
    </row>
    <row r="37" spans="1:11" ht="18" customHeight="1" thickBot="1">
      <c r="A37" s="310"/>
      <c r="B37" s="1698"/>
      <c r="C37" s="1699"/>
      <c r="D37" s="1699"/>
      <c r="E37" s="1699"/>
      <c r="F37" s="1699"/>
      <c r="G37" s="1699"/>
      <c r="H37" s="1699"/>
      <c r="I37" s="1700"/>
      <c r="J37" s="1703"/>
      <c r="K37" s="1704"/>
    </row>
    <row r="38" spans="1:11" s="311" customFormat="1" ht="10.8">
      <c r="A38" s="311" t="s">
        <v>481</v>
      </c>
    </row>
    <row r="39" spans="1:11" s="311" customFormat="1" ht="10.8">
      <c r="A39" s="311" t="s">
        <v>482</v>
      </c>
    </row>
    <row r="40" spans="1:11" s="311" customFormat="1" ht="10.8">
      <c r="A40" s="311" t="s">
        <v>483</v>
      </c>
    </row>
    <row r="41" spans="1:11" s="311" customFormat="1" ht="10.8">
      <c r="A41" s="311" t="s">
        <v>484</v>
      </c>
    </row>
    <row r="42" spans="1:11">
      <c r="A42" s="302" t="s">
        <v>485</v>
      </c>
    </row>
  </sheetData>
  <mergeCells count="36">
    <mergeCell ref="B6:I6"/>
    <mergeCell ref="B16:I16"/>
    <mergeCell ref="B18:I18"/>
    <mergeCell ref="J6:K6"/>
    <mergeCell ref="B31:I31"/>
    <mergeCell ref="B23:I23"/>
    <mergeCell ref="B24:I24"/>
    <mergeCell ref="B25:I25"/>
    <mergeCell ref="B30:I30"/>
    <mergeCell ref="B26:I26"/>
    <mergeCell ref="B27:I27"/>
    <mergeCell ref="B20:I20"/>
    <mergeCell ref="B21:I21"/>
    <mergeCell ref="B22:I22"/>
    <mergeCell ref="E4:J4"/>
    <mergeCell ref="E5:J5"/>
    <mergeCell ref="B19:I19"/>
    <mergeCell ref="B7:I7"/>
    <mergeCell ref="B8:I8"/>
    <mergeCell ref="B9:I9"/>
    <mergeCell ref="B10:I10"/>
    <mergeCell ref="B11:I11"/>
    <mergeCell ref="B12:I12"/>
    <mergeCell ref="B13:I13"/>
    <mergeCell ref="B14:I14"/>
    <mergeCell ref="B15:I15"/>
    <mergeCell ref="B17:I17"/>
    <mergeCell ref="J7:K37"/>
    <mergeCell ref="B33:I33"/>
    <mergeCell ref="B34:I34"/>
    <mergeCell ref="B35:I35"/>
    <mergeCell ref="B36:I36"/>
    <mergeCell ref="B37:I37"/>
    <mergeCell ref="B28:I28"/>
    <mergeCell ref="B32:I32"/>
    <mergeCell ref="B29:I29"/>
  </mergeCells>
  <phoneticPr fontId="17"/>
  <conditionalFormatting sqref="E4:J5">
    <cfRule type="containsBlanks" dxfId="19" priority="1">
      <formula>LEN(TRIM(E4))=0</formula>
    </cfRule>
  </conditionalFormatting>
  <pageMargins left="1.181102362204724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3"/>
  <sheetViews>
    <sheetView view="pageBreakPreview" zoomScale="60" zoomScaleNormal="100" workbookViewId="0">
      <selection activeCell="K2" sqref="K2"/>
    </sheetView>
  </sheetViews>
  <sheetFormatPr defaultColWidth="8.09765625" defaultRowHeight="13.2"/>
  <cols>
    <col min="1" max="8" width="8.09765625" style="256"/>
    <col min="9" max="9" width="11.19921875" style="256" customWidth="1"/>
    <col min="10" max="264" width="8.09765625" style="256"/>
    <col min="265" max="265" width="11.19921875" style="256" customWidth="1"/>
    <col min="266" max="520" width="8.09765625" style="256"/>
    <col min="521" max="521" width="11.19921875" style="256" customWidth="1"/>
    <col min="522" max="776" width="8.09765625" style="256"/>
    <col min="777" max="777" width="11.19921875" style="256" customWidth="1"/>
    <col min="778" max="1032" width="8.09765625" style="256"/>
    <col min="1033" max="1033" width="11.19921875" style="256" customWidth="1"/>
    <col min="1034" max="1288" width="8.09765625" style="256"/>
    <col min="1289" max="1289" width="11.19921875" style="256" customWidth="1"/>
    <col min="1290" max="1544" width="8.09765625" style="256"/>
    <col min="1545" max="1545" width="11.19921875" style="256" customWidth="1"/>
    <col min="1546" max="1800" width="8.09765625" style="256"/>
    <col min="1801" max="1801" width="11.19921875" style="256" customWidth="1"/>
    <col min="1802" max="2056" width="8.09765625" style="256"/>
    <col min="2057" max="2057" width="11.19921875" style="256" customWidth="1"/>
    <col min="2058" max="2312" width="8.09765625" style="256"/>
    <col min="2313" max="2313" width="11.19921875" style="256" customWidth="1"/>
    <col min="2314" max="2568" width="8.09765625" style="256"/>
    <col min="2569" max="2569" width="11.19921875" style="256" customWidth="1"/>
    <col min="2570" max="2824" width="8.09765625" style="256"/>
    <col min="2825" max="2825" width="11.19921875" style="256" customWidth="1"/>
    <col min="2826" max="3080" width="8.09765625" style="256"/>
    <col min="3081" max="3081" width="11.19921875" style="256" customWidth="1"/>
    <col min="3082" max="3336" width="8.09765625" style="256"/>
    <col min="3337" max="3337" width="11.19921875" style="256" customWidth="1"/>
    <col min="3338" max="3592" width="8.09765625" style="256"/>
    <col min="3593" max="3593" width="11.19921875" style="256" customWidth="1"/>
    <col min="3594" max="3848" width="8.09765625" style="256"/>
    <col min="3849" max="3849" width="11.19921875" style="256" customWidth="1"/>
    <col min="3850" max="4104" width="8.09765625" style="256"/>
    <col min="4105" max="4105" width="11.19921875" style="256" customWidth="1"/>
    <col min="4106" max="4360" width="8.09765625" style="256"/>
    <col min="4361" max="4361" width="11.19921875" style="256" customWidth="1"/>
    <col min="4362" max="4616" width="8.09765625" style="256"/>
    <col min="4617" max="4617" width="11.19921875" style="256" customWidth="1"/>
    <col min="4618" max="4872" width="8.09765625" style="256"/>
    <col min="4873" max="4873" width="11.19921875" style="256" customWidth="1"/>
    <col min="4874" max="5128" width="8.09765625" style="256"/>
    <col min="5129" max="5129" width="11.19921875" style="256" customWidth="1"/>
    <col min="5130" max="5384" width="8.09765625" style="256"/>
    <col min="5385" max="5385" width="11.19921875" style="256" customWidth="1"/>
    <col min="5386" max="5640" width="8.09765625" style="256"/>
    <col min="5641" max="5641" width="11.19921875" style="256" customWidth="1"/>
    <col min="5642" max="5896" width="8.09765625" style="256"/>
    <col min="5897" max="5897" width="11.19921875" style="256" customWidth="1"/>
    <col min="5898" max="6152" width="8.09765625" style="256"/>
    <col min="6153" max="6153" width="11.19921875" style="256" customWidth="1"/>
    <col min="6154" max="6408" width="8.09765625" style="256"/>
    <col min="6409" max="6409" width="11.19921875" style="256" customWidth="1"/>
    <col min="6410" max="6664" width="8.09765625" style="256"/>
    <col min="6665" max="6665" width="11.19921875" style="256" customWidth="1"/>
    <col min="6666" max="6920" width="8.09765625" style="256"/>
    <col min="6921" max="6921" width="11.19921875" style="256" customWidth="1"/>
    <col min="6922" max="7176" width="8.09765625" style="256"/>
    <col min="7177" max="7177" width="11.19921875" style="256" customWidth="1"/>
    <col min="7178" max="7432" width="8.09765625" style="256"/>
    <col min="7433" max="7433" width="11.19921875" style="256" customWidth="1"/>
    <col min="7434" max="7688" width="8.09765625" style="256"/>
    <col min="7689" max="7689" width="11.19921875" style="256" customWidth="1"/>
    <col min="7690" max="7944" width="8.09765625" style="256"/>
    <col min="7945" max="7945" width="11.19921875" style="256" customWidth="1"/>
    <col min="7946" max="8200" width="8.09765625" style="256"/>
    <col min="8201" max="8201" width="11.19921875" style="256" customWidth="1"/>
    <col min="8202" max="8456" width="8.09765625" style="256"/>
    <col min="8457" max="8457" width="11.19921875" style="256" customWidth="1"/>
    <col min="8458" max="8712" width="8.09765625" style="256"/>
    <col min="8713" max="8713" width="11.19921875" style="256" customWidth="1"/>
    <col min="8714" max="8968" width="8.09765625" style="256"/>
    <col min="8969" max="8969" width="11.19921875" style="256" customWidth="1"/>
    <col min="8970" max="9224" width="8.09765625" style="256"/>
    <col min="9225" max="9225" width="11.19921875" style="256" customWidth="1"/>
    <col min="9226" max="9480" width="8.09765625" style="256"/>
    <col min="9481" max="9481" width="11.19921875" style="256" customWidth="1"/>
    <col min="9482" max="9736" width="8.09765625" style="256"/>
    <col min="9737" max="9737" width="11.19921875" style="256" customWidth="1"/>
    <col min="9738" max="9992" width="8.09765625" style="256"/>
    <col min="9993" max="9993" width="11.19921875" style="256" customWidth="1"/>
    <col min="9994" max="10248" width="8.09765625" style="256"/>
    <col min="10249" max="10249" width="11.19921875" style="256" customWidth="1"/>
    <col min="10250" max="10504" width="8.09765625" style="256"/>
    <col min="10505" max="10505" width="11.19921875" style="256" customWidth="1"/>
    <col min="10506" max="10760" width="8.09765625" style="256"/>
    <col min="10761" max="10761" width="11.19921875" style="256" customWidth="1"/>
    <col min="10762" max="11016" width="8.09765625" style="256"/>
    <col min="11017" max="11017" width="11.19921875" style="256" customWidth="1"/>
    <col min="11018" max="11272" width="8.09765625" style="256"/>
    <col min="11273" max="11273" width="11.19921875" style="256" customWidth="1"/>
    <col min="11274" max="11528" width="8.09765625" style="256"/>
    <col min="11529" max="11529" width="11.19921875" style="256" customWidth="1"/>
    <col min="11530" max="11784" width="8.09765625" style="256"/>
    <col min="11785" max="11785" width="11.19921875" style="256" customWidth="1"/>
    <col min="11786" max="12040" width="8.09765625" style="256"/>
    <col min="12041" max="12041" width="11.19921875" style="256" customWidth="1"/>
    <col min="12042" max="12296" width="8.09765625" style="256"/>
    <col min="12297" max="12297" width="11.19921875" style="256" customWidth="1"/>
    <col min="12298" max="12552" width="8.09765625" style="256"/>
    <col min="12553" max="12553" width="11.19921875" style="256" customWidth="1"/>
    <col min="12554" max="12808" width="8.09765625" style="256"/>
    <col min="12809" max="12809" width="11.19921875" style="256" customWidth="1"/>
    <col min="12810" max="13064" width="8.09765625" style="256"/>
    <col min="13065" max="13065" width="11.19921875" style="256" customWidth="1"/>
    <col min="13066" max="13320" width="8.09765625" style="256"/>
    <col min="13321" max="13321" width="11.19921875" style="256" customWidth="1"/>
    <col min="13322" max="13576" width="8.09765625" style="256"/>
    <col min="13577" max="13577" width="11.19921875" style="256" customWidth="1"/>
    <col min="13578" max="13832" width="8.09765625" style="256"/>
    <col min="13833" max="13833" width="11.19921875" style="256" customWidth="1"/>
    <col min="13834" max="14088" width="8.09765625" style="256"/>
    <col min="14089" max="14089" width="11.19921875" style="256" customWidth="1"/>
    <col min="14090" max="14344" width="8.09765625" style="256"/>
    <col min="14345" max="14345" width="11.19921875" style="256" customWidth="1"/>
    <col min="14346" max="14600" width="8.09765625" style="256"/>
    <col min="14601" max="14601" width="11.19921875" style="256" customWidth="1"/>
    <col min="14602" max="14856" width="8.09765625" style="256"/>
    <col min="14857" max="14857" width="11.19921875" style="256" customWidth="1"/>
    <col min="14858" max="15112" width="8.09765625" style="256"/>
    <col min="15113" max="15113" width="11.19921875" style="256" customWidth="1"/>
    <col min="15114" max="15368" width="8.09765625" style="256"/>
    <col min="15369" max="15369" width="11.19921875" style="256" customWidth="1"/>
    <col min="15370" max="15624" width="8.09765625" style="256"/>
    <col min="15625" max="15625" width="11.19921875" style="256" customWidth="1"/>
    <col min="15626" max="15880" width="8.09765625" style="256"/>
    <col min="15881" max="15881" width="11.19921875" style="256" customWidth="1"/>
    <col min="15882" max="16136" width="8.09765625" style="256"/>
    <col min="16137" max="16137" width="11.19921875" style="256" customWidth="1"/>
    <col min="16138" max="16384" width="8.09765625" style="256"/>
  </cols>
  <sheetData>
    <row r="1" spans="1:9" ht="16.2">
      <c r="A1" s="255" t="s">
        <v>486</v>
      </c>
    </row>
    <row r="2" spans="1:9" ht="16.2">
      <c r="A2" s="255"/>
    </row>
    <row r="3" spans="1:9" ht="14.4">
      <c r="A3" s="1720" t="s">
        <v>487</v>
      </c>
      <c r="B3" s="1721"/>
      <c r="C3" s="1721"/>
      <c r="D3" s="1721"/>
      <c r="E3" s="1721"/>
      <c r="F3" s="1721"/>
      <c r="G3" s="1721"/>
      <c r="H3" s="1721"/>
      <c r="I3" s="1721"/>
    </row>
    <row r="4" spans="1:9" ht="15" thickBot="1">
      <c r="B4" s="313"/>
      <c r="C4" s="313"/>
      <c r="D4" s="313"/>
      <c r="E4" s="313"/>
      <c r="F4" s="313"/>
      <c r="G4" s="313"/>
      <c r="H4" s="313"/>
    </row>
    <row r="5" spans="1:9" ht="14.4">
      <c r="A5" s="1722" t="s">
        <v>488</v>
      </c>
      <c r="B5" s="1723"/>
      <c r="C5" s="1723"/>
      <c r="D5" s="1724"/>
      <c r="E5" s="1724"/>
      <c r="F5" s="1724"/>
      <c r="G5" s="1724"/>
      <c r="H5" s="1724"/>
      <c r="I5" s="1725"/>
    </row>
    <row r="6" spans="1:9" ht="15" thickBot="1">
      <c r="A6" s="1726" t="s">
        <v>489</v>
      </c>
      <c r="B6" s="1727"/>
      <c r="C6" s="1727"/>
      <c r="D6" s="1728"/>
      <c r="E6" s="1728"/>
      <c r="F6" s="1728"/>
      <c r="G6" s="1728"/>
      <c r="H6" s="1728"/>
      <c r="I6" s="1729"/>
    </row>
    <row r="7" spans="1:9" ht="13.8" thickBot="1"/>
    <row r="8" spans="1:9">
      <c r="A8" s="1717" t="s">
        <v>490</v>
      </c>
      <c r="B8" s="1718"/>
      <c r="C8" s="1718"/>
      <c r="D8" s="1718"/>
      <c r="E8" s="1718"/>
      <c r="F8" s="1718"/>
      <c r="G8" s="1718"/>
      <c r="H8" s="1718"/>
      <c r="I8" s="1719"/>
    </row>
    <row r="9" spans="1:9">
      <c r="A9" s="314" t="s">
        <v>491</v>
      </c>
      <c r="I9" s="315"/>
    </row>
    <row r="10" spans="1:9">
      <c r="A10" s="1712"/>
      <c r="B10" s="1552"/>
      <c r="C10" s="1552"/>
      <c r="D10" s="1552"/>
      <c r="E10" s="1552"/>
      <c r="F10" s="1552"/>
      <c r="G10" s="1552"/>
      <c r="H10" s="1552"/>
      <c r="I10" s="1713"/>
    </row>
    <row r="11" spans="1:9">
      <c r="A11" s="1712"/>
      <c r="B11" s="1552"/>
      <c r="C11" s="1552"/>
      <c r="D11" s="1552"/>
      <c r="E11" s="1552"/>
      <c r="F11" s="1552"/>
      <c r="G11" s="1552"/>
      <c r="H11" s="1552"/>
      <c r="I11" s="1713"/>
    </row>
    <row r="12" spans="1:9">
      <c r="A12" s="1712"/>
      <c r="B12" s="1552"/>
      <c r="C12" s="1552"/>
      <c r="D12" s="1552"/>
      <c r="E12" s="1552"/>
      <c r="F12" s="1552"/>
      <c r="G12" s="1552"/>
      <c r="H12" s="1552"/>
      <c r="I12" s="1713"/>
    </row>
    <row r="13" spans="1:9">
      <c r="A13" s="1712"/>
      <c r="B13" s="1552"/>
      <c r="C13" s="1552"/>
      <c r="D13" s="1552"/>
      <c r="E13" s="1552"/>
      <c r="F13" s="1552"/>
      <c r="G13" s="1552"/>
      <c r="H13" s="1552"/>
      <c r="I13" s="1713"/>
    </row>
    <row r="14" spans="1:9">
      <c r="A14" s="1712"/>
      <c r="B14" s="1552"/>
      <c r="C14" s="1552"/>
      <c r="D14" s="1552"/>
      <c r="E14" s="1552"/>
      <c r="F14" s="1552"/>
      <c r="G14" s="1552"/>
      <c r="H14" s="1552"/>
      <c r="I14" s="1713"/>
    </row>
    <row r="15" spans="1:9">
      <c r="A15" s="1712"/>
      <c r="B15" s="1552"/>
      <c r="C15" s="1552"/>
      <c r="D15" s="1552"/>
      <c r="E15" s="1552"/>
      <c r="F15" s="1552"/>
      <c r="G15" s="1552"/>
      <c r="H15" s="1552"/>
      <c r="I15" s="1713"/>
    </row>
    <row r="16" spans="1:9">
      <c r="A16" s="1712"/>
      <c r="B16" s="1552"/>
      <c r="C16" s="1552"/>
      <c r="D16" s="1552"/>
      <c r="E16" s="1552"/>
      <c r="F16" s="1552"/>
      <c r="G16" s="1552"/>
      <c r="H16" s="1552"/>
      <c r="I16" s="1713"/>
    </row>
    <row r="17" spans="1:9">
      <c r="A17" s="1712"/>
      <c r="B17" s="1552"/>
      <c r="C17" s="1552"/>
      <c r="D17" s="1552"/>
      <c r="E17" s="1552"/>
      <c r="F17" s="1552"/>
      <c r="G17" s="1552"/>
      <c r="H17" s="1552"/>
      <c r="I17" s="1713"/>
    </row>
    <row r="18" spans="1:9">
      <c r="A18" s="314" t="s">
        <v>492</v>
      </c>
      <c r="I18" s="315"/>
    </row>
    <row r="19" spans="1:9">
      <c r="A19" s="1712"/>
      <c r="B19" s="1552"/>
      <c r="C19" s="1552"/>
      <c r="D19" s="1552"/>
      <c r="E19" s="1552"/>
      <c r="F19" s="1552"/>
      <c r="G19" s="1552"/>
      <c r="H19" s="1552"/>
      <c r="I19" s="1713"/>
    </row>
    <row r="20" spans="1:9">
      <c r="A20" s="1712"/>
      <c r="B20" s="1552"/>
      <c r="C20" s="1552"/>
      <c r="D20" s="1552"/>
      <c r="E20" s="1552"/>
      <c r="F20" s="1552"/>
      <c r="G20" s="1552"/>
      <c r="H20" s="1552"/>
      <c r="I20" s="1713"/>
    </row>
    <row r="21" spans="1:9">
      <c r="A21" s="1712"/>
      <c r="B21" s="1552"/>
      <c r="C21" s="1552"/>
      <c r="D21" s="1552"/>
      <c r="E21" s="1552"/>
      <c r="F21" s="1552"/>
      <c r="G21" s="1552"/>
      <c r="H21" s="1552"/>
      <c r="I21" s="1713"/>
    </row>
    <row r="22" spans="1:9">
      <c r="A22" s="1712"/>
      <c r="B22" s="1552"/>
      <c r="C22" s="1552"/>
      <c r="D22" s="1552"/>
      <c r="E22" s="1552"/>
      <c r="F22" s="1552"/>
      <c r="G22" s="1552"/>
      <c r="H22" s="1552"/>
      <c r="I22" s="1713"/>
    </row>
    <row r="23" spans="1:9">
      <c r="A23" s="1712"/>
      <c r="B23" s="1552"/>
      <c r="C23" s="1552"/>
      <c r="D23" s="1552"/>
      <c r="E23" s="1552"/>
      <c r="F23" s="1552"/>
      <c r="G23" s="1552"/>
      <c r="H23" s="1552"/>
      <c r="I23" s="1713"/>
    </row>
    <row r="24" spans="1:9">
      <c r="A24" s="1712"/>
      <c r="B24" s="1552"/>
      <c r="C24" s="1552"/>
      <c r="D24" s="1552"/>
      <c r="E24" s="1552"/>
      <c r="F24" s="1552"/>
      <c r="G24" s="1552"/>
      <c r="H24" s="1552"/>
      <c r="I24" s="1713"/>
    </row>
    <row r="25" spans="1:9">
      <c r="A25" s="1712"/>
      <c r="B25" s="1552"/>
      <c r="C25" s="1552"/>
      <c r="D25" s="1552"/>
      <c r="E25" s="1552"/>
      <c r="F25" s="1552"/>
      <c r="G25" s="1552"/>
      <c r="H25" s="1552"/>
      <c r="I25" s="1713"/>
    </row>
    <row r="26" spans="1:9">
      <c r="A26" s="1712"/>
      <c r="B26" s="1552"/>
      <c r="C26" s="1552"/>
      <c r="D26" s="1552"/>
      <c r="E26" s="1552"/>
      <c r="F26" s="1552"/>
      <c r="G26" s="1552"/>
      <c r="H26" s="1552"/>
      <c r="I26" s="1713"/>
    </row>
    <row r="27" spans="1:9">
      <c r="A27" s="1712"/>
      <c r="B27" s="1552"/>
      <c r="C27" s="1552"/>
      <c r="D27" s="1552"/>
      <c r="E27" s="1552"/>
      <c r="F27" s="1552"/>
      <c r="G27" s="1552"/>
      <c r="H27" s="1552"/>
      <c r="I27" s="1713"/>
    </row>
    <row r="28" spans="1:9">
      <c r="A28" s="1712"/>
      <c r="B28" s="1552"/>
      <c r="C28" s="1552"/>
      <c r="D28" s="1552"/>
      <c r="E28" s="1552"/>
      <c r="F28" s="1552"/>
      <c r="G28" s="1552"/>
      <c r="H28" s="1552"/>
      <c r="I28" s="1713"/>
    </row>
    <row r="29" spans="1:9">
      <c r="A29" s="1712"/>
      <c r="B29" s="1552"/>
      <c r="C29" s="1552"/>
      <c r="D29" s="1552"/>
      <c r="E29" s="1552"/>
      <c r="F29" s="1552"/>
      <c r="G29" s="1552"/>
      <c r="H29" s="1552"/>
      <c r="I29" s="1713"/>
    </row>
    <row r="30" spans="1:9">
      <c r="A30" s="1712"/>
      <c r="B30" s="1552"/>
      <c r="C30" s="1552"/>
      <c r="D30" s="1552"/>
      <c r="E30" s="1552"/>
      <c r="F30" s="1552"/>
      <c r="G30" s="1552"/>
      <c r="H30" s="1552"/>
      <c r="I30" s="1713"/>
    </row>
    <row r="31" spans="1:9">
      <c r="A31" s="314" t="s">
        <v>493</v>
      </c>
      <c r="I31" s="315"/>
    </row>
    <row r="32" spans="1:9">
      <c r="A32" s="1712"/>
      <c r="B32" s="1552"/>
      <c r="C32" s="1552"/>
      <c r="D32" s="1552"/>
      <c r="E32" s="1552"/>
      <c r="F32" s="1552"/>
      <c r="G32" s="1552"/>
      <c r="H32" s="1552"/>
      <c r="I32" s="1713"/>
    </row>
    <row r="33" spans="1:9">
      <c r="A33" s="1712"/>
      <c r="B33" s="1552"/>
      <c r="C33" s="1552"/>
      <c r="D33" s="1552"/>
      <c r="E33" s="1552"/>
      <c r="F33" s="1552"/>
      <c r="G33" s="1552"/>
      <c r="H33" s="1552"/>
      <c r="I33" s="1713"/>
    </row>
    <row r="34" spans="1:9">
      <c r="A34" s="1712"/>
      <c r="B34" s="1552"/>
      <c r="C34" s="1552"/>
      <c r="D34" s="1552"/>
      <c r="E34" s="1552"/>
      <c r="F34" s="1552"/>
      <c r="G34" s="1552"/>
      <c r="H34" s="1552"/>
      <c r="I34" s="1713"/>
    </row>
    <row r="35" spans="1:9">
      <c r="A35" s="1712"/>
      <c r="B35" s="1552"/>
      <c r="C35" s="1552"/>
      <c r="D35" s="1552"/>
      <c r="E35" s="1552"/>
      <c r="F35" s="1552"/>
      <c r="G35" s="1552"/>
      <c r="H35" s="1552"/>
      <c r="I35" s="1713"/>
    </row>
    <row r="36" spans="1:9">
      <c r="A36" s="1712"/>
      <c r="B36" s="1552"/>
      <c r="C36" s="1552"/>
      <c r="D36" s="1552"/>
      <c r="E36" s="1552"/>
      <c r="F36" s="1552"/>
      <c r="G36" s="1552"/>
      <c r="H36" s="1552"/>
      <c r="I36" s="1713"/>
    </row>
    <row r="37" spans="1:9">
      <c r="A37" s="1712"/>
      <c r="B37" s="1552"/>
      <c r="C37" s="1552"/>
      <c r="D37" s="1552"/>
      <c r="E37" s="1552"/>
      <c r="F37" s="1552"/>
      <c r="G37" s="1552"/>
      <c r="H37" s="1552"/>
      <c r="I37" s="1713"/>
    </row>
    <row r="38" spans="1:9">
      <c r="A38" s="1712"/>
      <c r="B38" s="1552"/>
      <c r="C38" s="1552"/>
      <c r="D38" s="1552"/>
      <c r="E38" s="1552"/>
      <c r="F38" s="1552"/>
      <c r="G38" s="1552"/>
      <c r="H38" s="1552"/>
      <c r="I38" s="1713"/>
    </row>
    <row r="39" spans="1:9">
      <c r="A39" s="1712"/>
      <c r="B39" s="1552"/>
      <c r="C39" s="1552"/>
      <c r="D39" s="1552"/>
      <c r="E39" s="1552"/>
      <c r="F39" s="1552"/>
      <c r="G39" s="1552"/>
      <c r="H39" s="1552"/>
      <c r="I39" s="1713"/>
    </row>
    <row r="40" spans="1:9">
      <c r="A40" s="1712"/>
      <c r="B40" s="1552"/>
      <c r="C40" s="1552"/>
      <c r="D40" s="1552"/>
      <c r="E40" s="1552"/>
      <c r="F40" s="1552"/>
      <c r="G40" s="1552"/>
      <c r="H40" s="1552"/>
      <c r="I40" s="1713"/>
    </row>
    <row r="41" spans="1:9">
      <c r="A41" s="1712"/>
      <c r="B41" s="1552"/>
      <c r="C41" s="1552"/>
      <c r="D41" s="1552"/>
      <c r="E41" s="1552"/>
      <c r="F41" s="1552"/>
      <c r="G41" s="1552"/>
      <c r="H41" s="1552"/>
      <c r="I41" s="1713"/>
    </row>
    <row r="42" spans="1:9">
      <c r="A42" s="314" t="s">
        <v>494</v>
      </c>
      <c r="I42" s="315"/>
    </row>
    <row r="43" spans="1:9" ht="17.7" customHeight="1">
      <c r="A43" s="1712"/>
      <c r="B43" s="1552"/>
      <c r="C43" s="1552"/>
      <c r="D43" s="1552"/>
      <c r="E43" s="1552"/>
      <c r="F43" s="1552"/>
      <c r="G43" s="1552"/>
      <c r="H43" s="1552"/>
      <c r="I43" s="1713"/>
    </row>
    <row r="44" spans="1:9" ht="17.7" customHeight="1">
      <c r="A44" s="1712"/>
      <c r="B44" s="1552"/>
      <c r="C44" s="1552"/>
      <c r="D44" s="1552"/>
      <c r="E44" s="1552"/>
      <c r="F44" s="1552"/>
      <c r="G44" s="1552"/>
      <c r="H44" s="1552"/>
      <c r="I44" s="1713"/>
    </row>
    <row r="45" spans="1:9" ht="17.7" customHeight="1">
      <c r="A45" s="1712"/>
      <c r="B45" s="1552"/>
      <c r="C45" s="1552"/>
      <c r="D45" s="1552"/>
      <c r="E45" s="1552"/>
      <c r="F45" s="1552"/>
      <c r="G45" s="1552"/>
      <c r="H45" s="1552"/>
      <c r="I45" s="1713"/>
    </row>
    <row r="46" spans="1:9" ht="17.7" customHeight="1">
      <c r="A46" s="1712"/>
      <c r="B46" s="1552"/>
      <c r="C46" s="1552"/>
      <c r="D46" s="1552"/>
      <c r="E46" s="1552"/>
      <c r="F46" s="1552"/>
      <c r="G46" s="1552"/>
      <c r="H46" s="1552"/>
      <c r="I46" s="1713"/>
    </row>
    <row r="47" spans="1:9" ht="17.7" customHeight="1">
      <c r="A47" s="1712"/>
      <c r="B47" s="1552"/>
      <c r="C47" s="1552"/>
      <c r="D47" s="1552"/>
      <c r="E47" s="1552"/>
      <c r="F47" s="1552"/>
      <c r="G47" s="1552"/>
      <c r="H47" s="1552"/>
      <c r="I47" s="1713"/>
    </row>
    <row r="48" spans="1:9" ht="17.7" customHeight="1">
      <c r="A48" s="1712"/>
      <c r="B48" s="1552"/>
      <c r="C48" s="1552"/>
      <c r="D48" s="1552"/>
      <c r="E48" s="1552"/>
      <c r="F48" s="1552"/>
      <c r="G48" s="1552"/>
      <c r="H48" s="1552"/>
      <c r="I48" s="1713"/>
    </row>
    <row r="49" spans="1:9" ht="17.7" customHeight="1">
      <c r="A49" s="1712"/>
      <c r="B49" s="1552"/>
      <c r="C49" s="1552"/>
      <c r="D49" s="1552"/>
      <c r="E49" s="1552"/>
      <c r="F49" s="1552"/>
      <c r="G49" s="1552"/>
      <c r="H49" s="1552"/>
      <c r="I49" s="1713"/>
    </row>
    <row r="50" spans="1:9" ht="17.7" customHeight="1">
      <c r="A50" s="1712"/>
      <c r="B50" s="1552"/>
      <c r="C50" s="1552"/>
      <c r="D50" s="1552"/>
      <c r="E50" s="1552"/>
      <c r="F50" s="1552"/>
      <c r="G50" s="1552"/>
      <c r="H50" s="1552"/>
      <c r="I50" s="1713"/>
    </row>
    <row r="51" spans="1:9" ht="17.7" customHeight="1" thickBot="1">
      <c r="A51" s="1714"/>
      <c r="B51" s="1715"/>
      <c r="C51" s="1715"/>
      <c r="D51" s="1715"/>
      <c r="E51" s="1715"/>
      <c r="F51" s="1715"/>
      <c r="G51" s="1715"/>
      <c r="H51" s="1715"/>
      <c r="I51" s="1716"/>
    </row>
    <row r="52" spans="1:9">
      <c r="A52" s="316" t="s">
        <v>495</v>
      </c>
    </row>
    <row r="53" spans="1:9">
      <c r="A53" s="316" t="s">
        <v>496</v>
      </c>
    </row>
  </sheetData>
  <mergeCells count="10">
    <mergeCell ref="A3:I3"/>
    <mergeCell ref="A5:C5"/>
    <mergeCell ref="D5:I5"/>
    <mergeCell ref="A6:C6"/>
    <mergeCell ref="D6:I6"/>
    <mergeCell ref="A10:I17"/>
    <mergeCell ref="A19:I30"/>
    <mergeCell ref="A32:I41"/>
    <mergeCell ref="A43:I51"/>
    <mergeCell ref="A8:I8"/>
  </mergeCells>
  <phoneticPr fontId="17"/>
  <conditionalFormatting sqref="D5:I6 A10:I17 A19:I30 A32:I41 A43:I51">
    <cfRule type="containsBlanks" dxfId="18" priority="1">
      <formula>LEN(TRIM(A5))=0</formula>
    </cfRule>
  </conditionalFormatting>
  <pageMargins left="0.98425196850393704" right="0.56999999999999995" top="0.98425196850393704" bottom="0.98425196850393704" header="0.51181102362204722" footer="0.51181102362204722"/>
  <pageSetup paperSize="9" scale="91"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5"/>
  <sheetViews>
    <sheetView view="pageBreakPreview" zoomScale="60" zoomScaleNormal="100" workbookViewId="0">
      <selection activeCell="AA42" sqref="AA42"/>
    </sheetView>
  </sheetViews>
  <sheetFormatPr defaultColWidth="8.09765625" defaultRowHeight="13.2"/>
  <cols>
    <col min="1" max="4" width="8.09765625" style="3"/>
    <col min="5" max="19" width="3.59765625" style="3" customWidth="1"/>
    <col min="20" max="16384" width="8.09765625" style="3"/>
  </cols>
  <sheetData>
    <row r="1" spans="1:19" ht="14.4">
      <c r="A1" s="1775" t="s">
        <v>497</v>
      </c>
      <c r="B1" s="1775"/>
      <c r="C1" s="1775"/>
      <c r="D1" s="1775"/>
      <c r="E1" s="1775"/>
      <c r="F1" s="1775"/>
      <c r="G1" s="1775"/>
      <c r="H1" s="1775"/>
      <c r="I1" s="1775"/>
      <c r="J1" s="1775"/>
      <c r="K1" s="1775"/>
      <c r="L1" s="1775"/>
      <c r="M1" s="1775"/>
      <c r="N1" s="1775"/>
      <c r="O1" s="1775"/>
      <c r="P1" s="1775"/>
      <c r="Q1" s="1775"/>
      <c r="R1" s="1775"/>
      <c r="S1" s="1775"/>
    </row>
    <row r="2" spans="1:19" ht="16.2">
      <c r="A2" s="1776" t="s">
        <v>498</v>
      </c>
      <c r="B2" s="1776"/>
      <c r="C2" s="1776"/>
      <c r="D2" s="1776"/>
      <c r="E2" s="1776"/>
      <c r="F2" s="1776"/>
      <c r="G2" s="1776"/>
      <c r="H2" s="1776"/>
      <c r="I2" s="1776"/>
      <c r="J2" s="1776"/>
      <c r="K2" s="1776"/>
      <c r="L2" s="1776"/>
      <c r="M2" s="1776"/>
      <c r="N2" s="1776"/>
      <c r="O2" s="1776"/>
      <c r="P2" s="1776"/>
      <c r="Q2" s="1776"/>
      <c r="R2" s="1776"/>
      <c r="S2" s="1776"/>
    </row>
    <row r="3" spans="1:19" ht="13.8" thickBot="1">
      <c r="A3" s="317"/>
    </row>
    <row r="4" spans="1:19" ht="39.75" customHeight="1">
      <c r="A4" s="1777" t="s">
        <v>499</v>
      </c>
      <c r="B4" s="1778"/>
      <c r="C4" s="1778"/>
      <c r="D4" s="1778"/>
      <c r="E4" s="1779"/>
      <c r="F4" s="1779"/>
      <c r="G4" s="1779"/>
      <c r="H4" s="1779"/>
      <c r="I4" s="1779"/>
      <c r="J4" s="1779"/>
      <c r="K4" s="1779"/>
      <c r="L4" s="1779"/>
      <c r="M4" s="1779"/>
      <c r="N4" s="1779"/>
      <c r="O4" s="1779"/>
      <c r="P4" s="1779"/>
      <c r="Q4" s="1779"/>
      <c r="R4" s="1779"/>
      <c r="S4" s="1780"/>
    </row>
    <row r="5" spans="1:19">
      <c r="A5" s="1732" t="s">
        <v>500</v>
      </c>
      <c r="B5" s="1733"/>
      <c r="C5" s="1733"/>
      <c r="D5" s="1734"/>
      <c r="E5" s="1741"/>
      <c r="F5" s="1742"/>
      <c r="G5" s="1742"/>
      <c r="H5" s="1742"/>
      <c r="I5" s="1742"/>
      <c r="J5" s="1742"/>
      <c r="K5" s="1742"/>
      <c r="L5" s="1742"/>
      <c r="M5" s="1742"/>
      <c r="N5" s="1742"/>
      <c r="O5" s="1742"/>
      <c r="P5" s="1742"/>
      <c r="Q5" s="1742"/>
      <c r="R5" s="1742"/>
      <c r="S5" s="1743"/>
    </row>
    <row r="6" spans="1:19">
      <c r="A6" s="1735"/>
      <c r="B6" s="1736"/>
      <c r="C6" s="1736"/>
      <c r="D6" s="1737"/>
      <c r="E6" s="1744"/>
      <c r="F6" s="1745"/>
      <c r="G6" s="1745"/>
      <c r="H6" s="1745"/>
      <c r="I6" s="1745"/>
      <c r="J6" s="1745"/>
      <c r="K6" s="1745"/>
      <c r="L6" s="1745"/>
      <c r="M6" s="1745"/>
      <c r="N6" s="1745"/>
      <c r="O6" s="1745"/>
      <c r="P6" s="1745"/>
      <c r="Q6" s="1745"/>
      <c r="R6" s="1745"/>
      <c r="S6" s="1746"/>
    </row>
    <row r="7" spans="1:19">
      <c r="A7" s="1738"/>
      <c r="B7" s="1739"/>
      <c r="C7" s="1739"/>
      <c r="D7" s="1740"/>
      <c r="E7" s="1747"/>
      <c r="F7" s="1748"/>
      <c r="G7" s="1748"/>
      <c r="H7" s="1748"/>
      <c r="I7" s="1748"/>
      <c r="J7" s="1748"/>
      <c r="K7" s="1748"/>
      <c r="L7" s="1748"/>
      <c r="M7" s="1748"/>
      <c r="N7" s="1748"/>
      <c r="O7" s="1748"/>
      <c r="P7" s="1748"/>
      <c r="Q7" s="1748"/>
      <c r="R7" s="1748"/>
      <c r="S7" s="1749"/>
    </row>
    <row r="8" spans="1:19">
      <c r="A8" s="1732" t="s">
        <v>501</v>
      </c>
      <c r="B8" s="1733"/>
      <c r="C8" s="1733"/>
      <c r="D8" s="1734"/>
      <c r="E8" s="1741"/>
      <c r="F8" s="1742"/>
      <c r="G8" s="1742"/>
      <c r="H8" s="1742"/>
      <c r="I8" s="1742"/>
      <c r="J8" s="1742"/>
      <c r="K8" s="1742"/>
      <c r="L8" s="1742"/>
      <c r="M8" s="1742"/>
      <c r="N8" s="1742"/>
      <c r="O8" s="1742"/>
      <c r="P8" s="1742"/>
      <c r="Q8" s="1742"/>
      <c r="R8" s="1742"/>
      <c r="S8" s="1743"/>
    </row>
    <row r="9" spans="1:19">
      <c r="A9" s="1735"/>
      <c r="B9" s="1736"/>
      <c r="C9" s="1736"/>
      <c r="D9" s="1737"/>
      <c r="E9" s="1744"/>
      <c r="F9" s="1745"/>
      <c r="G9" s="1745"/>
      <c r="H9" s="1745"/>
      <c r="I9" s="1745"/>
      <c r="J9" s="1745"/>
      <c r="K9" s="1745"/>
      <c r="L9" s="1745"/>
      <c r="M9" s="1745"/>
      <c r="N9" s="1745"/>
      <c r="O9" s="1745"/>
      <c r="P9" s="1745"/>
      <c r="Q9" s="1745"/>
      <c r="R9" s="1745"/>
      <c r="S9" s="1746"/>
    </row>
    <row r="10" spans="1:19">
      <c r="A10" s="1738"/>
      <c r="B10" s="1739"/>
      <c r="C10" s="1739"/>
      <c r="D10" s="1740"/>
      <c r="E10" s="1747"/>
      <c r="F10" s="1748"/>
      <c r="G10" s="1748"/>
      <c r="H10" s="1748"/>
      <c r="I10" s="1748"/>
      <c r="J10" s="1748"/>
      <c r="K10" s="1748"/>
      <c r="L10" s="1748"/>
      <c r="M10" s="1748"/>
      <c r="N10" s="1748"/>
      <c r="O10" s="1748"/>
      <c r="P10" s="1748"/>
      <c r="Q10" s="1748"/>
      <c r="R10" s="1748"/>
      <c r="S10" s="1749"/>
    </row>
    <row r="11" spans="1:19" ht="12.75" customHeight="1">
      <c r="A11" s="1732" t="s">
        <v>502</v>
      </c>
      <c r="B11" s="1733"/>
      <c r="C11" s="1733"/>
      <c r="D11" s="1734"/>
      <c r="E11" s="1772"/>
      <c r="F11" s="1733"/>
      <c r="G11" s="1769" t="s">
        <v>763</v>
      </c>
      <c r="H11" s="1769"/>
      <c r="I11" s="1769"/>
      <c r="J11" s="1763"/>
      <c r="K11" s="1763"/>
      <c r="L11" s="1769" t="s">
        <v>764</v>
      </c>
      <c r="M11" s="1769"/>
      <c r="N11" s="1769"/>
      <c r="O11" s="1769"/>
      <c r="P11" s="1763" t="s">
        <v>765</v>
      </c>
      <c r="Q11" s="1763"/>
      <c r="R11" s="1763"/>
      <c r="S11" s="1764"/>
    </row>
    <row r="12" spans="1:19">
      <c r="A12" s="1735"/>
      <c r="B12" s="1736"/>
      <c r="C12" s="1736"/>
      <c r="D12" s="1737"/>
      <c r="E12" s="1773"/>
      <c r="F12" s="1736"/>
      <c r="G12" s="1770"/>
      <c r="H12" s="1770"/>
      <c r="I12" s="1770"/>
      <c r="J12" s="1765"/>
      <c r="K12" s="1765"/>
      <c r="L12" s="1770"/>
      <c r="M12" s="1770"/>
      <c r="N12" s="1770"/>
      <c r="O12" s="1770"/>
      <c r="P12" s="1765"/>
      <c r="Q12" s="1765"/>
      <c r="R12" s="1765"/>
      <c r="S12" s="1766"/>
    </row>
    <row r="13" spans="1:19" ht="13.5" customHeight="1">
      <c r="A13" s="1738"/>
      <c r="B13" s="1739"/>
      <c r="C13" s="1739"/>
      <c r="D13" s="1740"/>
      <c r="E13" s="1774"/>
      <c r="F13" s="1739"/>
      <c r="G13" s="1771"/>
      <c r="H13" s="1771"/>
      <c r="I13" s="1771"/>
      <c r="J13" s="1767"/>
      <c r="K13" s="1767"/>
      <c r="L13" s="1771"/>
      <c r="M13" s="1771"/>
      <c r="N13" s="1771"/>
      <c r="O13" s="1771"/>
      <c r="P13" s="1767"/>
      <c r="Q13" s="1767"/>
      <c r="R13" s="1767"/>
      <c r="S13" s="1768"/>
    </row>
    <row r="14" spans="1:19" ht="25.5" customHeight="1">
      <c r="A14" s="1750" t="s">
        <v>503</v>
      </c>
      <c r="B14" s="1751"/>
      <c r="C14" s="1751"/>
      <c r="D14" s="1752"/>
      <c r="E14" s="1759"/>
      <c r="F14" s="1759"/>
      <c r="G14" s="1759"/>
      <c r="H14" s="1759"/>
      <c r="I14" s="1759"/>
      <c r="J14" s="1759"/>
      <c r="K14" s="1759"/>
      <c r="L14" s="1759"/>
      <c r="M14" s="1759"/>
      <c r="N14" s="1759"/>
      <c r="O14" s="1759"/>
      <c r="P14" s="1759"/>
      <c r="Q14" s="1759"/>
      <c r="R14" s="1759"/>
      <c r="S14" s="1760"/>
    </row>
    <row r="15" spans="1:19" ht="17.7" customHeight="1">
      <c r="A15" s="1753"/>
      <c r="B15" s="1754"/>
      <c r="C15" s="1754"/>
      <c r="D15" s="1755"/>
      <c r="E15" s="1759"/>
      <c r="F15" s="1759"/>
      <c r="G15" s="1759"/>
      <c r="H15" s="1759"/>
      <c r="I15" s="1759"/>
      <c r="J15" s="1759"/>
      <c r="K15" s="1759"/>
      <c r="L15" s="1759"/>
      <c r="M15" s="1759"/>
      <c r="N15" s="1759"/>
      <c r="O15" s="1759"/>
      <c r="P15" s="1759"/>
      <c r="Q15" s="1759"/>
      <c r="R15" s="1759"/>
      <c r="S15" s="1760"/>
    </row>
    <row r="16" spans="1:19" ht="17.7" customHeight="1">
      <c r="A16" s="1753"/>
      <c r="B16" s="1754"/>
      <c r="C16" s="1754"/>
      <c r="D16" s="1755"/>
      <c r="E16" s="1759"/>
      <c r="F16" s="1759"/>
      <c r="G16" s="1759"/>
      <c r="H16" s="1759"/>
      <c r="I16" s="1759"/>
      <c r="J16" s="1759"/>
      <c r="K16" s="1759"/>
      <c r="L16" s="1759"/>
      <c r="M16" s="1759"/>
      <c r="N16" s="1759"/>
      <c r="O16" s="1759"/>
      <c r="P16" s="1759"/>
      <c r="Q16" s="1759"/>
      <c r="R16" s="1759"/>
      <c r="S16" s="1760"/>
    </row>
    <row r="17" spans="1:19" ht="17.7" customHeight="1">
      <c r="A17" s="1753"/>
      <c r="B17" s="1754"/>
      <c r="C17" s="1754"/>
      <c r="D17" s="1755"/>
      <c r="E17" s="1759"/>
      <c r="F17" s="1759"/>
      <c r="G17" s="1759"/>
      <c r="H17" s="1759"/>
      <c r="I17" s="1759"/>
      <c r="J17" s="1759"/>
      <c r="K17" s="1759"/>
      <c r="L17" s="1759"/>
      <c r="M17" s="1759"/>
      <c r="N17" s="1759"/>
      <c r="O17" s="1759"/>
      <c r="P17" s="1759"/>
      <c r="Q17" s="1759"/>
      <c r="R17" s="1759"/>
      <c r="S17" s="1760"/>
    </row>
    <row r="18" spans="1:19" ht="17.7" customHeight="1">
      <c r="A18" s="1753"/>
      <c r="B18" s="1754"/>
      <c r="C18" s="1754"/>
      <c r="D18" s="1755"/>
      <c r="E18" s="1759"/>
      <c r="F18" s="1759"/>
      <c r="G18" s="1759"/>
      <c r="H18" s="1759"/>
      <c r="I18" s="1759"/>
      <c r="J18" s="1759"/>
      <c r="K18" s="1759"/>
      <c r="L18" s="1759"/>
      <c r="M18" s="1759"/>
      <c r="N18" s="1759"/>
      <c r="O18" s="1759"/>
      <c r="P18" s="1759"/>
      <c r="Q18" s="1759"/>
      <c r="R18" s="1759"/>
      <c r="S18" s="1760"/>
    </row>
    <row r="19" spans="1:19" ht="17.7" customHeight="1">
      <c r="A19" s="1753"/>
      <c r="B19" s="1754"/>
      <c r="C19" s="1754"/>
      <c r="D19" s="1755"/>
      <c r="E19" s="1759"/>
      <c r="F19" s="1759"/>
      <c r="G19" s="1759"/>
      <c r="H19" s="1759"/>
      <c r="I19" s="1759"/>
      <c r="J19" s="1759"/>
      <c r="K19" s="1759"/>
      <c r="L19" s="1759"/>
      <c r="M19" s="1759"/>
      <c r="N19" s="1759"/>
      <c r="O19" s="1759"/>
      <c r="P19" s="1759"/>
      <c r="Q19" s="1759"/>
      <c r="R19" s="1759"/>
      <c r="S19" s="1760"/>
    </row>
    <row r="20" spans="1:19" ht="17.7" customHeight="1">
      <c r="A20" s="1753"/>
      <c r="B20" s="1754"/>
      <c r="C20" s="1754"/>
      <c r="D20" s="1755"/>
      <c r="E20" s="1759"/>
      <c r="F20" s="1759"/>
      <c r="G20" s="1759"/>
      <c r="H20" s="1759"/>
      <c r="I20" s="1759"/>
      <c r="J20" s="1759"/>
      <c r="K20" s="1759"/>
      <c r="L20" s="1759"/>
      <c r="M20" s="1759"/>
      <c r="N20" s="1759"/>
      <c r="O20" s="1759"/>
      <c r="P20" s="1759"/>
      <c r="Q20" s="1759"/>
      <c r="R20" s="1759"/>
      <c r="S20" s="1760"/>
    </row>
    <row r="21" spans="1:19" ht="17.7" customHeight="1">
      <c r="A21" s="1753"/>
      <c r="B21" s="1754"/>
      <c r="C21" s="1754"/>
      <c r="D21" s="1755"/>
      <c r="E21" s="1759"/>
      <c r="F21" s="1759"/>
      <c r="G21" s="1759"/>
      <c r="H21" s="1759"/>
      <c r="I21" s="1759"/>
      <c r="J21" s="1759"/>
      <c r="K21" s="1759"/>
      <c r="L21" s="1759"/>
      <c r="M21" s="1759"/>
      <c r="N21" s="1759"/>
      <c r="O21" s="1759"/>
      <c r="P21" s="1759"/>
      <c r="Q21" s="1759"/>
      <c r="R21" s="1759"/>
      <c r="S21" s="1760"/>
    </row>
    <row r="22" spans="1:19" ht="17.7" customHeight="1">
      <c r="A22" s="1753"/>
      <c r="B22" s="1754"/>
      <c r="C22" s="1754"/>
      <c r="D22" s="1755"/>
      <c r="E22" s="1759"/>
      <c r="F22" s="1759"/>
      <c r="G22" s="1759"/>
      <c r="H22" s="1759"/>
      <c r="I22" s="1759"/>
      <c r="J22" s="1759"/>
      <c r="K22" s="1759"/>
      <c r="L22" s="1759"/>
      <c r="M22" s="1759"/>
      <c r="N22" s="1759"/>
      <c r="O22" s="1759"/>
      <c r="P22" s="1759"/>
      <c r="Q22" s="1759"/>
      <c r="R22" s="1759"/>
      <c r="S22" s="1760"/>
    </row>
    <row r="23" spans="1:19" ht="17.7" customHeight="1">
      <c r="A23" s="1753"/>
      <c r="B23" s="1754"/>
      <c r="C23" s="1754"/>
      <c r="D23" s="1755"/>
      <c r="E23" s="1759"/>
      <c r="F23" s="1759"/>
      <c r="G23" s="1759"/>
      <c r="H23" s="1759"/>
      <c r="I23" s="1759"/>
      <c r="J23" s="1759"/>
      <c r="K23" s="1759"/>
      <c r="L23" s="1759"/>
      <c r="M23" s="1759"/>
      <c r="N23" s="1759"/>
      <c r="O23" s="1759"/>
      <c r="P23" s="1759"/>
      <c r="Q23" s="1759"/>
      <c r="R23" s="1759"/>
      <c r="S23" s="1760"/>
    </row>
    <row r="24" spans="1:19" ht="17.7" customHeight="1">
      <c r="A24" s="1753"/>
      <c r="B24" s="1754"/>
      <c r="C24" s="1754"/>
      <c r="D24" s="1755"/>
      <c r="E24" s="1759"/>
      <c r="F24" s="1759"/>
      <c r="G24" s="1759"/>
      <c r="H24" s="1759"/>
      <c r="I24" s="1759"/>
      <c r="J24" s="1759"/>
      <c r="K24" s="1759"/>
      <c r="L24" s="1759"/>
      <c r="M24" s="1759"/>
      <c r="N24" s="1759"/>
      <c r="O24" s="1759"/>
      <c r="P24" s="1759"/>
      <c r="Q24" s="1759"/>
      <c r="R24" s="1759"/>
      <c r="S24" s="1760"/>
    </row>
    <row r="25" spans="1:19" ht="17.7" customHeight="1">
      <c r="A25" s="1753"/>
      <c r="B25" s="1754"/>
      <c r="C25" s="1754"/>
      <c r="D25" s="1755"/>
      <c r="E25" s="1759"/>
      <c r="F25" s="1759"/>
      <c r="G25" s="1759"/>
      <c r="H25" s="1759"/>
      <c r="I25" s="1759"/>
      <c r="J25" s="1759"/>
      <c r="K25" s="1759"/>
      <c r="L25" s="1759"/>
      <c r="M25" s="1759"/>
      <c r="N25" s="1759"/>
      <c r="O25" s="1759"/>
      <c r="P25" s="1759"/>
      <c r="Q25" s="1759"/>
      <c r="R25" s="1759"/>
      <c r="S25" s="1760"/>
    </row>
    <row r="26" spans="1:19" ht="17.7" customHeight="1">
      <c r="A26" s="1753"/>
      <c r="B26" s="1754"/>
      <c r="C26" s="1754"/>
      <c r="D26" s="1755"/>
      <c r="E26" s="1759"/>
      <c r="F26" s="1759"/>
      <c r="G26" s="1759"/>
      <c r="H26" s="1759"/>
      <c r="I26" s="1759"/>
      <c r="J26" s="1759"/>
      <c r="K26" s="1759"/>
      <c r="L26" s="1759"/>
      <c r="M26" s="1759"/>
      <c r="N26" s="1759"/>
      <c r="O26" s="1759"/>
      <c r="P26" s="1759"/>
      <c r="Q26" s="1759"/>
      <c r="R26" s="1759"/>
      <c r="S26" s="1760"/>
    </row>
    <row r="27" spans="1:19" ht="17.7" customHeight="1">
      <c r="A27" s="1753"/>
      <c r="B27" s="1754"/>
      <c r="C27" s="1754"/>
      <c r="D27" s="1755"/>
      <c r="E27" s="1759"/>
      <c r="F27" s="1759"/>
      <c r="G27" s="1759"/>
      <c r="H27" s="1759"/>
      <c r="I27" s="1759"/>
      <c r="J27" s="1759"/>
      <c r="K27" s="1759"/>
      <c r="L27" s="1759"/>
      <c r="M27" s="1759"/>
      <c r="N27" s="1759"/>
      <c r="O27" s="1759"/>
      <c r="P27" s="1759"/>
      <c r="Q27" s="1759"/>
      <c r="R27" s="1759"/>
      <c r="S27" s="1760"/>
    </row>
    <row r="28" spans="1:19" ht="17.7" customHeight="1">
      <c r="A28" s="1753"/>
      <c r="B28" s="1754"/>
      <c r="C28" s="1754"/>
      <c r="D28" s="1755"/>
      <c r="E28" s="1759"/>
      <c r="F28" s="1759"/>
      <c r="G28" s="1759"/>
      <c r="H28" s="1759"/>
      <c r="I28" s="1759"/>
      <c r="J28" s="1759"/>
      <c r="K28" s="1759"/>
      <c r="L28" s="1759"/>
      <c r="M28" s="1759"/>
      <c r="N28" s="1759"/>
      <c r="O28" s="1759"/>
      <c r="P28" s="1759"/>
      <c r="Q28" s="1759"/>
      <c r="R28" s="1759"/>
      <c r="S28" s="1760"/>
    </row>
    <row r="29" spans="1:19" ht="17.7" customHeight="1">
      <c r="A29" s="1753"/>
      <c r="B29" s="1754"/>
      <c r="C29" s="1754"/>
      <c r="D29" s="1755"/>
      <c r="E29" s="1759"/>
      <c r="F29" s="1759"/>
      <c r="G29" s="1759"/>
      <c r="H29" s="1759"/>
      <c r="I29" s="1759"/>
      <c r="J29" s="1759"/>
      <c r="K29" s="1759"/>
      <c r="L29" s="1759"/>
      <c r="M29" s="1759"/>
      <c r="N29" s="1759"/>
      <c r="O29" s="1759"/>
      <c r="P29" s="1759"/>
      <c r="Q29" s="1759"/>
      <c r="R29" s="1759"/>
      <c r="S29" s="1760"/>
    </row>
    <row r="30" spans="1:19" ht="17.7" customHeight="1">
      <c r="A30" s="1753"/>
      <c r="B30" s="1754"/>
      <c r="C30" s="1754"/>
      <c r="D30" s="1755"/>
      <c r="E30" s="1759"/>
      <c r="F30" s="1759"/>
      <c r="G30" s="1759"/>
      <c r="H30" s="1759"/>
      <c r="I30" s="1759"/>
      <c r="J30" s="1759"/>
      <c r="K30" s="1759"/>
      <c r="L30" s="1759"/>
      <c r="M30" s="1759"/>
      <c r="N30" s="1759"/>
      <c r="O30" s="1759"/>
      <c r="P30" s="1759"/>
      <c r="Q30" s="1759"/>
      <c r="R30" s="1759"/>
      <c r="S30" s="1760"/>
    </row>
    <row r="31" spans="1:19" ht="17.7" customHeight="1">
      <c r="A31" s="1753"/>
      <c r="B31" s="1754"/>
      <c r="C31" s="1754"/>
      <c r="D31" s="1755"/>
      <c r="E31" s="1759"/>
      <c r="F31" s="1759"/>
      <c r="G31" s="1759"/>
      <c r="H31" s="1759"/>
      <c r="I31" s="1759"/>
      <c r="J31" s="1759"/>
      <c r="K31" s="1759"/>
      <c r="L31" s="1759"/>
      <c r="M31" s="1759"/>
      <c r="N31" s="1759"/>
      <c r="O31" s="1759"/>
      <c r="P31" s="1759"/>
      <c r="Q31" s="1759"/>
      <c r="R31" s="1759"/>
      <c r="S31" s="1760"/>
    </row>
    <row r="32" spans="1:19" ht="17.7" customHeight="1">
      <c r="A32" s="1753"/>
      <c r="B32" s="1754"/>
      <c r="C32" s="1754"/>
      <c r="D32" s="1755"/>
      <c r="E32" s="1759"/>
      <c r="F32" s="1759"/>
      <c r="G32" s="1759"/>
      <c r="H32" s="1759"/>
      <c r="I32" s="1759"/>
      <c r="J32" s="1759"/>
      <c r="K32" s="1759"/>
      <c r="L32" s="1759"/>
      <c r="M32" s="1759"/>
      <c r="N32" s="1759"/>
      <c r="O32" s="1759"/>
      <c r="P32" s="1759"/>
      <c r="Q32" s="1759"/>
      <c r="R32" s="1759"/>
      <c r="S32" s="1760"/>
    </row>
    <row r="33" spans="1:19" ht="17.7" customHeight="1">
      <c r="A33" s="1753"/>
      <c r="B33" s="1754"/>
      <c r="C33" s="1754"/>
      <c r="D33" s="1755"/>
      <c r="E33" s="1759"/>
      <c r="F33" s="1759"/>
      <c r="G33" s="1759"/>
      <c r="H33" s="1759"/>
      <c r="I33" s="1759"/>
      <c r="J33" s="1759"/>
      <c r="K33" s="1759"/>
      <c r="L33" s="1759"/>
      <c r="M33" s="1759"/>
      <c r="N33" s="1759"/>
      <c r="O33" s="1759"/>
      <c r="P33" s="1759"/>
      <c r="Q33" s="1759"/>
      <c r="R33" s="1759"/>
      <c r="S33" s="1760"/>
    </row>
    <row r="34" spans="1:19" ht="17.7" customHeight="1">
      <c r="A34" s="1753"/>
      <c r="B34" s="1754"/>
      <c r="C34" s="1754"/>
      <c r="D34" s="1755"/>
      <c r="E34" s="1759"/>
      <c r="F34" s="1759"/>
      <c r="G34" s="1759"/>
      <c r="H34" s="1759"/>
      <c r="I34" s="1759"/>
      <c r="J34" s="1759"/>
      <c r="K34" s="1759"/>
      <c r="L34" s="1759"/>
      <c r="M34" s="1759"/>
      <c r="N34" s="1759"/>
      <c r="O34" s="1759"/>
      <c r="P34" s="1759"/>
      <c r="Q34" s="1759"/>
      <c r="R34" s="1759"/>
      <c r="S34" s="1760"/>
    </row>
    <row r="35" spans="1:19" ht="17.7" customHeight="1">
      <c r="A35" s="1753"/>
      <c r="B35" s="1754"/>
      <c r="C35" s="1754"/>
      <c r="D35" s="1755"/>
      <c r="E35" s="1759"/>
      <c r="F35" s="1759"/>
      <c r="G35" s="1759"/>
      <c r="H35" s="1759"/>
      <c r="I35" s="1759"/>
      <c r="J35" s="1759"/>
      <c r="K35" s="1759"/>
      <c r="L35" s="1759"/>
      <c r="M35" s="1759"/>
      <c r="N35" s="1759"/>
      <c r="O35" s="1759"/>
      <c r="P35" s="1759"/>
      <c r="Q35" s="1759"/>
      <c r="R35" s="1759"/>
      <c r="S35" s="1760"/>
    </row>
    <row r="36" spans="1:19" ht="17.7" customHeight="1">
      <c r="A36" s="1753"/>
      <c r="B36" s="1754"/>
      <c r="C36" s="1754"/>
      <c r="D36" s="1755"/>
      <c r="E36" s="1759"/>
      <c r="F36" s="1759"/>
      <c r="G36" s="1759"/>
      <c r="H36" s="1759"/>
      <c r="I36" s="1759"/>
      <c r="J36" s="1759"/>
      <c r="K36" s="1759"/>
      <c r="L36" s="1759"/>
      <c r="M36" s="1759"/>
      <c r="N36" s="1759"/>
      <c r="O36" s="1759"/>
      <c r="P36" s="1759"/>
      <c r="Q36" s="1759"/>
      <c r="R36" s="1759"/>
      <c r="S36" s="1760"/>
    </row>
    <row r="37" spans="1:19" ht="17.7" customHeight="1">
      <c r="A37" s="1753"/>
      <c r="B37" s="1754"/>
      <c r="C37" s="1754"/>
      <c r="D37" s="1755"/>
      <c r="E37" s="1759"/>
      <c r="F37" s="1759"/>
      <c r="G37" s="1759"/>
      <c r="H37" s="1759"/>
      <c r="I37" s="1759"/>
      <c r="J37" s="1759"/>
      <c r="K37" s="1759"/>
      <c r="L37" s="1759"/>
      <c r="M37" s="1759"/>
      <c r="N37" s="1759"/>
      <c r="O37" s="1759"/>
      <c r="P37" s="1759"/>
      <c r="Q37" s="1759"/>
      <c r="R37" s="1759"/>
      <c r="S37" s="1760"/>
    </row>
    <row r="38" spans="1:19" ht="17.7" customHeight="1">
      <c r="A38" s="1753"/>
      <c r="B38" s="1754"/>
      <c r="C38" s="1754"/>
      <c r="D38" s="1755"/>
      <c r="E38" s="1759"/>
      <c r="F38" s="1759"/>
      <c r="G38" s="1759"/>
      <c r="H38" s="1759"/>
      <c r="I38" s="1759"/>
      <c r="J38" s="1759"/>
      <c r="K38" s="1759"/>
      <c r="L38" s="1759"/>
      <c r="M38" s="1759"/>
      <c r="N38" s="1759"/>
      <c r="O38" s="1759"/>
      <c r="P38" s="1759"/>
      <c r="Q38" s="1759"/>
      <c r="R38" s="1759"/>
      <c r="S38" s="1760"/>
    </row>
    <row r="39" spans="1:19" ht="17.7" customHeight="1">
      <c r="A39" s="1753"/>
      <c r="B39" s="1754"/>
      <c r="C39" s="1754"/>
      <c r="D39" s="1755"/>
      <c r="E39" s="1759"/>
      <c r="F39" s="1759"/>
      <c r="G39" s="1759"/>
      <c r="H39" s="1759"/>
      <c r="I39" s="1759"/>
      <c r="J39" s="1759"/>
      <c r="K39" s="1759"/>
      <c r="L39" s="1759"/>
      <c r="M39" s="1759"/>
      <c r="N39" s="1759"/>
      <c r="O39" s="1759"/>
      <c r="P39" s="1759"/>
      <c r="Q39" s="1759"/>
      <c r="R39" s="1759"/>
      <c r="S39" s="1760"/>
    </row>
    <row r="40" spans="1:19" ht="17.7" customHeight="1">
      <c r="A40" s="1753"/>
      <c r="B40" s="1754"/>
      <c r="C40" s="1754"/>
      <c r="D40" s="1755"/>
      <c r="E40" s="1759"/>
      <c r="F40" s="1759"/>
      <c r="G40" s="1759"/>
      <c r="H40" s="1759"/>
      <c r="I40" s="1759"/>
      <c r="J40" s="1759"/>
      <c r="K40" s="1759"/>
      <c r="L40" s="1759"/>
      <c r="M40" s="1759"/>
      <c r="N40" s="1759"/>
      <c r="O40" s="1759"/>
      <c r="P40" s="1759"/>
      <c r="Q40" s="1759"/>
      <c r="R40" s="1759"/>
      <c r="S40" s="1760"/>
    </row>
    <row r="41" spans="1:19" ht="17.7" customHeight="1">
      <c r="A41" s="1753"/>
      <c r="B41" s="1754"/>
      <c r="C41" s="1754"/>
      <c r="D41" s="1755"/>
      <c r="E41" s="1759"/>
      <c r="F41" s="1759"/>
      <c r="G41" s="1759"/>
      <c r="H41" s="1759"/>
      <c r="I41" s="1759"/>
      <c r="J41" s="1759"/>
      <c r="K41" s="1759"/>
      <c r="L41" s="1759"/>
      <c r="M41" s="1759"/>
      <c r="N41" s="1759"/>
      <c r="O41" s="1759"/>
      <c r="P41" s="1759"/>
      <c r="Q41" s="1759"/>
      <c r="R41" s="1759"/>
      <c r="S41" s="1760"/>
    </row>
    <row r="42" spans="1:19" ht="18" customHeight="1" thickBot="1">
      <c r="A42" s="1756"/>
      <c r="B42" s="1757"/>
      <c r="C42" s="1757"/>
      <c r="D42" s="1758"/>
      <c r="E42" s="1761"/>
      <c r="F42" s="1761"/>
      <c r="G42" s="1761"/>
      <c r="H42" s="1761"/>
      <c r="I42" s="1761"/>
      <c r="J42" s="1761"/>
      <c r="K42" s="1761"/>
      <c r="L42" s="1761"/>
      <c r="M42" s="1761"/>
      <c r="N42" s="1761"/>
      <c r="O42" s="1761"/>
      <c r="P42" s="1761"/>
      <c r="Q42" s="1761"/>
      <c r="R42" s="1761"/>
      <c r="S42" s="1762"/>
    </row>
    <row r="43" spans="1:19">
      <c r="A43" s="318"/>
    </row>
    <row r="44" spans="1:19">
      <c r="A44" s="1730" t="s">
        <v>504</v>
      </c>
      <c r="B44" s="1730"/>
      <c r="C44" s="1730"/>
      <c r="D44" s="1730"/>
      <c r="E44" s="1730"/>
      <c r="F44" s="1730"/>
      <c r="G44" s="1730"/>
      <c r="H44" s="1730"/>
      <c r="I44" s="1730"/>
      <c r="J44" s="1730"/>
      <c r="K44" s="1730"/>
      <c r="L44" s="1730"/>
      <c r="M44" s="1730"/>
      <c r="N44" s="1730"/>
      <c r="O44" s="1730"/>
      <c r="P44" s="1730"/>
      <c r="Q44" s="1730"/>
      <c r="R44" s="1730"/>
      <c r="S44" s="1730"/>
    </row>
    <row r="45" spans="1:19">
      <c r="A45" s="1731"/>
      <c r="B45" s="1731"/>
      <c r="C45" s="1731"/>
      <c r="D45" s="1731"/>
      <c r="E45" s="1731"/>
      <c r="F45" s="1731"/>
      <c r="G45" s="1731"/>
      <c r="H45" s="1731"/>
      <c r="I45" s="1731"/>
      <c r="J45" s="1731"/>
      <c r="K45" s="1731"/>
      <c r="L45" s="1731"/>
      <c r="M45" s="1731"/>
      <c r="N45" s="1731"/>
      <c r="O45" s="1731"/>
      <c r="P45" s="1731"/>
      <c r="Q45" s="1731"/>
      <c r="R45" s="1731"/>
      <c r="S45" s="1731"/>
    </row>
  </sheetData>
  <mergeCells count="19">
    <mergeCell ref="A1:S1"/>
    <mergeCell ref="A2:S2"/>
    <mergeCell ref="A4:D4"/>
    <mergeCell ref="E4:S4"/>
    <mergeCell ref="A5:D7"/>
    <mergeCell ref="E5:S7"/>
    <mergeCell ref="A44:S44"/>
    <mergeCell ref="A45:S45"/>
    <mergeCell ref="A8:D10"/>
    <mergeCell ref="E8:S10"/>
    <mergeCell ref="A11:D13"/>
    <mergeCell ref="A14:D42"/>
    <mergeCell ref="E14:S42"/>
    <mergeCell ref="P11:S13"/>
    <mergeCell ref="J11:K13"/>
    <mergeCell ref="N11:O13"/>
    <mergeCell ref="G11:I13"/>
    <mergeCell ref="L11:M13"/>
    <mergeCell ref="E11:F13"/>
  </mergeCells>
  <phoneticPr fontId="17"/>
  <conditionalFormatting sqref="E4:S10 E11:F13 J11:K13 N11:O13 E14:S42">
    <cfRule type="containsBlanks" dxfId="17" priority="1">
      <formula>LEN(TRIM(E4))=0</formula>
    </cfRule>
  </conditionalFormatting>
  <pageMargins left="0.7" right="0.7" top="0.75" bottom="0.75" header="0.3" footer="0.3"/>
  <pageSetup paperSize="9" scale="92"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2"/>
  <sheetViews>
    <sheetView view="pageBreakPreview" zoomScale="60" zoomScaleNormal="100" workbookViewId="0">
      <selection activeCell="K2" sqref="K2"/>
    </sheetView>
  </sheetViews>
  <sheetFormatPr defaultColWidth="8.09765625" defaultRowHeight="13.2"/>
  <cols>
    <col min="1" max="16384" width="8.09765625" style="3"/>
  </cols>
  <sheetData>
    <row r="1" spans="1:9" ht="14.4">
      <c r="A1" s="1775" t="s">
        <v>505</v>
      </c>
      <c r="B1" s="1775"/>
      <c r="C1" s="1775"/>
      <c r="D1" s="1775"/>
      <c r="E1" s="1775"/>
      <c r="F1" s="1775"/>
      <c r="G1" s="1775"/>
      <c r="H1" s="1775"/>
      <c r="I1" s="1775"/>
    </row>
    <row r="2" spans="1:9" ht="14.4">
      <c r="A2" s="148"/>
    </row>
    <row r="3" spans="1:9" ht="14.4">
      <c r="A3" s="1781" t="s">
        <v>506</v>
      </c>
      <c r="B3" s="1781"/>
      <c r="C3" s="1781"/>
      <c r="D3" s="1781"/>
      <c r="E3" s="1781"/>
      <c r="F3" s="1781"/>
      <c r="G3" s="1781"/>
      <c r="H3" s="1781"/>
      <c r="I3" s="1781"/>
    </row>
    <row r="4" spans="1:9" ht="14.4">
      <c r="A4" s="1781" t="s">
        <v>507</v>
      </c>
      <c r="B4" s="1781"/>
      <c r="C4" s="1781"/>
      <c r="D4" s="1781"/>
      <c r="E4" s="1781"/>
      <c r="F4" s="1781"/>
      <c r="G4" s="1781"/>
      <c r="H4" s="1781"/>
      <c r="I4" s="1781"/>
    </row>
    <row r="5" spans="1:9" ht="13.8" thickBot="1">
      <c r="A5" s="149"/>
    </row>
    <row r="6" spans="1:9" ht="110.25" customHeight="1">
      <c r="A6" s="1782" t="s">
        <v>508</v>
      </c>
      <c r="B6" s="1783"/>
      <c r="C6" s="1786"/>
      <c r="D6" s="1786"/>
      <c r="E6" s="1786"/>
      <c r="F6" s="1786"/>
      <c r="G6" s="1786"/>
      <c r="H6" s="1786"/>
      <c r="I6" s="1787"/>
    </row>
    <row r="7" spans="1:9" ht="110.25" customHeight="1">
      <c r="A7" s="1784"/>
      <c r="B7" s="1785"/>
      <c r="C7" s="1788"/>
      <c r="D7" s="1788"/>
      <c r="E7" s="1788"/>
      <c r="F7" s="1788"/>
      <c r="G7" s="1788"/>
      <c r="H7" s="1788"/>
      <c r="I7" s="1789"/>
    </row>
    <row r="8" spans="1:9" ht="110.25" customHeight="1">
      <c r="A8" s="1784"/>
      <c r="B8" s="1785"/>
      <c r="C8" s="1788"/>
      <c r="D8" s="1788"/>
      <c r="E8" s="1788"/>
      <c r="F8" s="1788"/>
      <c r="G8" s="1788"/>
      <c r="H8" s="1788"/>
      <c r="I8" s="1789"/>
    </row>
    <row r="9" spans="1:9" ht="110.25" customHeight="1">
      <c r="A9" s="1784" t="s">
        <v>509</v>
      </c>
      <c r="B9" s="1785"/>
      <c r="C9" s="1788"/>
      <c r="D9" s="1788"/>
      <c r="E9" s="1788"/>
      <c r="F9" s="1788"/>
      <c r="G9" s="1788"/>
      <c r="H9" s="1788"/>
      <c r="I9" s="1789"/>
    </row>
    <row r="10" spans="1:9" ht="110.25" customHeight="1">
      <c r="A10" s="1784"/>
      <c r="B10" s="1785"/>
      <c r="C10" s="1788"/>
      <c r="D10" s="1788"/>
      <c r="E10" s="1788"/>
      <c r="F10" s="1788"/>
      <c r="G10" s="1788"/>
      <c r="H10" s="1788"/>
      <c r="I10" s="1789"/>
    </row>
    <row r="11" spans="1:9" ht="110.25" customHeight="1" thickBot="1">
      <c r="A11" s="1790"/>
      <c r="B11" s="1791"/>
      <c r="C11" s="1792"/>
      <c r="D11" s="1792"/>
      <c r="E11" s="1792"/>
      <c r="F11" s="1792"/>
      <c r="G11" s="1792"/>
      <c r="H11" s="1792"/>
      <c r="I11" s="1793"/>
    </row>
    <row r="12" spans="1:9">
      <c r="A12" s="1730" t="s">
        <v>510</v>
      </c>
      <c r="B12" s="1730"/>
      <c r="C12" s="1730"/>
      <c r="D12" s="1730"/>
      <c r="E12" s="1730"/>
      <c r="F12" s="1730"/>
      <c r="G12" s="1730"/>
      <c r="H12" s="1730"/>
      <c r="I12" s="1730"/>
    </row>
  </sheetData>
  <mergeCells count="8">
    <mergeCell ref="A12:I12"/>
    <mergeCell ref="A1:I1"/>
    <mergeCell ref="A3:I3"/>
    <mergeCell ref="A4:I4"/>
    <mergeCell ref="A6:B8"/>
    <mergeCell ref="C6:I8"/>
    <mergeCell ref="A9:B11"/>
    <mergeCell ref="C9:I11"/>
  </mergeCells>
  <phoneticPr fontId="17"/>
  <conditionalFormatting sqref="C6:I11">
    <cfRule type="containsBlanks" dxfId="16" priority="1">
      <formula>LEN(TRIM(C6))=0</formula>
    </cfRule>
  </conditionalFormatting>
  <pageMargins left="0.7" right="0.7" top="0.75" bottom="0.75" header="0.3" footer="0.3"/>
  <pageSetup paperSize="9" scale="9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V68"/>
  <sheetViews>
    <sheetView view="pageBreakPreview" zoomScale="90" zoomScaleNormal="130" zoomScaleSheetLayoutView="90" workbookViewId="0">
      <selection sqref="A1:Q62"/>
    </sheetView>
  </sheetViews>
  <sheetFormatPr defaultColWidth="4.19921875" defaultRowHeight="18"/>
  <cols>
    <col min="1" max="4" width="4.19921875" style="87" customWidth="1"/>
    <col min="5" max="5" width="4.3984375" style="87" customWidth="1"/>
    <col min="6" max="253" width="4.19921875" style="87"/>
    <col min="254" max="257" width="4.19921875" style="87" customWidth="1"/>
    <col min="258" max="258" width="4.3984375" style="87" customWidth="1"/>
    <col min="259" max="509" width="4.19921875" style="87"/>
    <col min="510" max="513" width="4.19921875" style="87" customWidth="1"/>
    <col min="514" max="514" width="4.3984375" style="87" customWidth="1"/>
    <col min="515" max="765" width="4.19921875" style="87"/>
    <col min="766" max="769" width="4.19921875" style="87" customWidth="1"/>
    <col min="770" max="770" width="4.3984375" style="87" customWidth="1"/>
    <col min="771" max="1021" width="4.19921875" style="87"/>
    <col min="1022" max="1025" width="4.19921875" style="87" customWidth="1"/>
    <col min="1026" max="1026" width="4.3984375" style="87" customWidth="1"/>
    <col min="1027" max="1277" width="4.19921875" style="87"/>
    <col min="1278" max="1281" width="4.19921875" style="87" customWidth="1"/>
    <col min="1282" max="1282" width="4.3984375" style="87" customWidth="1"/>
    <col min="1283" max="1533" width="4.19921875" style="87"/>
    <col min="1534" max="1537" width="4.19921875" style="87" customWidth="1"/>
    <col min="1538" max="1538" width="4.3984375" style="87" customWidth="1"/>
    <col min="1539" max="1789" width="4.19921875" style="87"/>
    <col min="1790" max="1793" width="4.19921875" style="87" customWidth="1"/>
    <col min="1794" max="1794" width="4.3984375" style="87" customWidth="1"/>
    <col min="1795" max="2045" width="4.19921875" style="87"/>
    <col min="2046" max="2049" width="4.19921875" style="87" customWidth="1"/>
    <col min="2050" max="2050" width="4.3984375" style="87" customWidth="1"/>
    <col min="2051" max="2301" width="4.19921875" style="87"/>
    <col min="2302" max="2305" width="4.19921875" style="87" customWidth="1"/>
    <col min="2306" max="2306" width="4.3984375" style="87" customWidth="1"/>
    <col min="2307" max="2557" width="4.19921875" style="87"/>
    <col min="2558" max="2561" width="4.19921875" style="87" customWidth="1"/>
    <col min="2562" max="2562" width="4.3984375" style="87" customWidth="1"/>
    <col min="2563" max="2813" width="4.19921875" style="87"/>
    <col min="2814" max="2817" width="4.19921875" style="87" customWidth="1"/>
    <col min="2818" max="2818" width="4.3984375" style="87" customWidth="1"/>
    <col min="2819" max="3069" width="4.19921875" style="87"/>
    <col min="3070" max="3073" width="4.19921875" style="87" customWidth="1"/>
    <col min="3074" max="3074" width="4.3984375" style="87" customWidth="1"/>
    <col min="3075" max="3325" width="4.19921875" style="87"/>
    <col min="3326" max="3329" width="4.19921875" style="87" customWidth="1"/>
    <col min="3330" max="3330" width="4.3984375" style="87" customWidth="1"/>
    <col min="3331" max="3581" width="4.19921875" style="87"/>
    <col min="3582" max="3585" width="4.19921875" style="87" customWidth="1"/>
    <col min="3586" max="3586" width="4.3984375" style="87" customWidth="1"/>
    <col min="3587" max="3837" width="4.19921875" style="87"/>
    <col min="3838" max="3841" width="4.19921875" style="87" customWidth="1"/>
    <col min="3842" max="3842" width="4.3984375" style="87" customWidth="1"/>
    <col min="3843" max="4093" width="4.19921875" style="87"/>
    <col min="4094" max="4097" width="4.19921875" style="87" customWidth="1"/>
    <col min="4098" max="4098" width="4.3984375" style="87" customWidth="1"/>
    <col min="4099" max="4349" width="4.19921875" style="87"/>
    <col min="4350" max="4353" width="4.19921875" style="87" customWidth="1"/>
    <col min="4354" max="4354" width="4.3984375" style="87" customWidth="1"/>
    <col min="4355" max="4605" width="4.19921875" style="87"/>
    <col min="4606" max="4609" width="4.19921875" style="87" customWidth="1"/>
    <col min="4610" max="4610" width="4.3984375" style="87" customWidth="1"/>
    <col min="4611" max="4861" width="4.19921875" style="87"/>
    <col min="4862" max="4865" width="4.19921875" style="87" customWidth="1"/>
    <col min="4866" max="4866" width="4.3984375" style="87" customWidth="1"/>
    <col min="4867" max="5117" width="4.19921875" style="87"/>
    <col min="5118" max="5121" width="4.19921875" style="87" customWidth="1"/>
    <col min="5122" max="5122" width="4.3984375" style="87" customWidth="1"/>
    <col min="5123" max="5373" width="4.19921875" style="87"/>
    <col min="5374" max="5377" width="4.19921875" style="87" customWidth="1"/>
    <col min="5378" max="5378" width="4.3984375" style="87" customWidth="1"/>
    <col min="5379" max="5629" width="4.19921875" style="87"/>
    <col min="5630" max="5633" width="4.19921875" style="87" customWidth="1"/>
    <col min="5634" max="5634" width="4.3984375" style="87" customWidth="1"/>
    <col min="5635" max="5885" width="4.19921875" style="87"/>
    <col min="5886" max="5889" width="4.19921875" style="87" customWidth="1"/>
    <col min="5890" max="5890" width="4.3984375" style="87" customWidth="1"/>
    <col min="5891" max="6141" width="4.19921875" style="87"/>
    <col min="6142" max="6145" width="4.19921875" style="87" customWidth="1"/>
    <col min="6146" max="6146" width="4.3984375" style="87" customWidth="1"/>
    <col min="6147" max="6397" width="4.19921875" style="87"/>
    <col min="6398" max="6401" width="4.19921875" style="87" customWidth="1"/>
    <col min="6402" max="6402" width="4.3984375" style="87" customWidth="1"/>
    <col min="6403" max="6653" width="4.19921875" style="87"/>
    <col min="6654" max="6657" width="4.19921875" style="87" customWidth="1"/>
    <col min="6658" max="6658" width="4.3984375" style="87" customWidth="1"/>
    <col min="6659" max="6909" width="4.19921875" style="87"/>
    <col min="6910" max="6913" width="4.19921875" style="87" customWidth="1"/>
    <col min="6914" max="6914" width="4.3984375" style="87" customWidth="1"/>
    <col min="6915" max="7165" width="4.19921875" style="87"/>
    <col min="7166" max="7169" width="4.19921875" style="87" customWidth="1"/>
    <col min="7170" max="7170" width="4.3984375" style="87" customWidth="1"/>
    <col min="7171" max="7421" width="4.19921875" style="87"/>
    <col min="7422" max="7425" width="4.19921875" style="87" customWidth="1"/>
    <col min="7426" max="7426" width="4.3984375" style="87" customWidth="1"/>
    <col min="7427" max="7677" width="4.19921875" style="87"/>
    <col min="7678" max="7681" width="4.19921875" style="87" customWidth="1"/>
    <col min="7682" max="7682" width="4.3984375" style="87" customWidth="1"/>
    <col min="7683" max="7933" width="4.19921875" style="87"/>
    <col min="7934" max="7937" width="4.19921875" style="87" customWidth="1"/>
    <col min="7938" max="7938" width="4.3984375" style="87" customWidth="1"/>
    <col min="7939" max="8189" width="4.19921875" style="87"/>
    <col min="8190" max="8193" width="4.19921875" style="87" customWidth="1"/>
    <col min="8194" max="8194" width="4.3984375" style="87" customWidth="1"/>
    <col min="8195" max="8445" width="4.19921875" style="87"/>
    <col min="8446" max="8449" width="4.19921875" style="87" customWidth="1"/>
    <col min="8450" max="8450" width="4.3984375" style="87" customWidth="1"/>
    <col min="8451" max="8701" width="4.19921875" style="87"/>
    <col min="8702" max="8705" width="4.19921875" style="87" customWidth="1"/>
    <col min="8706" max="8706" width="4.3984375" style="87" customWidth="1"/>
    <col min="8707" max="8957" width="4.19921875" style="87"/>
    <col min="8958" max="8961" width="4.19921875" style="87" customWidth="1"/>
    <col min="8962" max="8962" width="4.3984375" style="87" customWidth="1"/>
    <col min="8963" max="9213" width="4.19921875" style="87"/>
    <col min="9214" max="9217" width="4.19921875" style="87" customWidth="1"/>
    <col min="9218" max="9218" width="4.3984375" style="87" customWidth="1"/>
    <col min="9219" max="9469" width="4.19921875" style="87"/>
    <col min="9470" max="9473" width="4.19921875" style="87" customWidth="1"/>
    <col min="9474" max="9474" width="4.3984375" style="87" customWidth="1"/>
    <col min="9475" max="9725" width="4.19921875" style="87"/>
    <col min="9726" max="9729" width="4.19921875" style="87" customWidth="1"/>
    <col min="9730" max="9730" width="4.3984375" style="87" customWidth="1"/>
    <col min="9731" max="9981" width="4.19921875" style="87"/>
    <col min="9982" max="9985" width="4.19921875" style="87" customWidth="1"/>
    <col min="9986" max="9986" width="4.3984375" style="87" customWidth="1"/>
    <col min="9987" max="10237" width="4.19921875" style="87"/>
    <col min="10238" max="10241" width="4.19921875" style="87" customWidth="1"/>
    <col min="10242" max="10242" width="4.3984375" style="87" customWidth="1"/>
    <col min="10243" max="10493" width="4.19921875" style="87"/>
    <col min="10494" max="10497" width="4.19921875" style="87" customWidth="1"/>
    <col min="10498" max="10498" width="4.3984375" style="87" customWidth="1"/>
    <col min="10499" max="10749" width="4.19921875" style="87"/>
    <col min="10750" max="10753" width="4.19921875" style="87" customWidth="1"/>
    <col min="10754" max="10754" width="4.3984375" style="87" customWidth="1"/>
    <col min="10755" max="11005" width="4.19921875" style="87"/>
    <col min="11006" max="11009" width="4.19921875" style="87" customWidth="1"/>
    <col min="11010" max="11010" width="4.3984375" style="87" customWidth="1"/>
    <col min="11011" max="11261" width="4.19921875" style="87"/>
    <col min="11262" max="11265" width="4.19921875" style="87" customWidth="1"/>
    <col min="11266" max="11266" width="4.3984375" style="87" customWidth="1"/>
    <col min="11267" max="11517" width="4.19921875" style="87"/>
    <col min="11518" max="11521" width="4.19921875" style="87" customWidth="1"/>
    <col min="11522" max="11522" width="4.3984375" style="87" customWidth="1"/>
    <col min="11523" max="11773" width="4.19921875" style="87"/>
    <col min="11774" max="11777" width="4.19921875" style="87" customWidth="1"/>
    <col min="11778" max="11778" width="4.3984375" style="87" customWidth="1"/>
    <col min="11779" max="12029" width="4.19921875" style="87"/>
    <col min="12030" max="12033" width="4.19921875" style="87" customWidth="1"/>
    <col min="12034" max="12034" width="4.3984375" style="87" customWidth="1"/>
    <col min="12035" max="12285" width="4.19921875" style="87"/>
    <col min="12286" max="12289" width="4.19921875" style="87" customWidth="1"/>
    <col min="12290" max="12290" width="4.3984375" style="87" customWidth="1"/>
    <col min="12291" max="12541" width="4.19921875" style="87"/>
    <col min="12542" max="12545" width="4.19921875" style="87" customWidth="1"/>
    <col min="12546" max="12546" width="4.3984375" style="87" customWidth="1"/>
    <col min="12547" max="12797" width="4.19921875" style="87"/>
    <col min="12798" max="12801" width="4.19921875" style="87" customWidth="1"/>
    <col min="12802" max="12802" width="4.3984375" style="87" customWidth="1"/>
    <col min="12803" max="13053" width="4.19921875" style="87"/>
    <col min="13054" max="13057" width="4.19921875" style="87" customWidth="1"/>
    <col min="13058" max="13058" width="4.3984375" style="87" customWidth="1"/>
    <col min="13059" max="13309" width="4.19921875" style="87"/>
    <col min="13310" max="13313" width="4.19921875" style="87" customWidth="1"/>
    <col min="13314" max="13314" width="4.3984375" style="87" customWidth="1"/>
    <col min="13315" max="13565" width="4.19921875" style="87"/>
    <col min="13566" max="13569" width="4.19921875" style="87" customWidth="1"/>
    <col min="13570" max="13570" width="4.3984375" style="87" customWidth="1"/>
    <col min="13571" max="13821" width="4.19921875" style="87"/>
    <col min="13822" max="13825" width="4.19921875" style="87" customWidth="1"/>
    <col min="13826" max="13826" width="4.3984375" style="87" customWidth="1"/>
    <col min="13827" max="14077" width="4.19921875" style="87"/>
    <col min="14078" max="14081" width="4.19921875" style="87" customWidth="1"/>
    <col min="14082" max="14082" width="4.3984375" style="87" customWidth="1"/>
    <col min="14083" max="14333" width="4.19921875" style="87"/>
    <col min="14334" max="14337" width="4.19921875" style="87" customWidth="1"/>
    <col min="14338" max="14338" width="4.3984375" style="87" customWidth="1"/>
    <col min="14339" max="14589" width="4.19921875" style="87"/>
    <col min="14590" max="14593" width="4.19921875" style="87" customWidth="1"/>
    <col min="14594" max="14594" width="4.3984375" style="87" customWidth="1"/>
    <col min="14595" max="14845" width="4.19921875" style="87"/>
    <col min="14846" max="14849" width="4.19921875" style="87" customWidth="1"/>
    <col min="14850" max="14850" width="4.3984375" style="87" customWidth="1"/>
    <col min="14851" max="15101" width="4.19921875" style="87"/>
    <col min="15102" max="15105" width="4.19921875" style="87" customWidth="1"/>
    <col min="15106" max="15106" width="4.3984375" style="87" customWidth="1"/>
    <col min="15107" max="15357" width="4.19921875" style="87"/>
    <col min="15358" max="15361" width="4.19921875" style="87" customWidth="1"/>
    <col min="15362" max="15362" width="4.3984375" style="87" customWidth="1"/>
    <col min="15363" max="15613" width="4.19921875" style="87"/>
    <col min="15614" max="15617" width="4.19921875" style="87" customWidth="1"/>
    <col min="15618" max="15618" width="4.3984375" style="87" customWidth="1"/>
    <col min="15619" max="15869" width="4.19921875" style="87"/>
    <col min="15870" max="15873" width="4.19921875" style="87" customWidth="1"/>
    <col min="15874" max="15874" width="4.3984375" style="87" customWidth="1"/>
    <col min="15875" max="16125" width="4.19921875" style="87"/>
    <col min="16126" max="16129" width="4.19921875" style="87" customWidth="1"/>
    <col min="16130" max="16130" width="4.3984375" style="87" customWidth="1"/>
    <col min="16131" max="16384" width="4.19921875" style="87"/>
  </cols>
  <sheetData>
    <row r="1" spans="1:17" ht="12.6" customHeight="1">
      <c r="A1" s="1063" t="s">
        <v>231</v>
      </c>
      <c r="B1" s="1063"/>
      <c r="C1" s="1063"/>
      <c r="D1" s="1063"/>
      <c r="E1" s="1063"/>
      <c r="F1" s="1063"/>
      <c r="G1" s="1063"/>
      <c r="H1" s="1063"/>
      <c r="I1" s="1063"/>
      <c r="J1" s="1063"/>
      <c r="K1" s="1063"/>
      <c r="L1" s="1063"/>
      <c r="M1" s="1063"/>
      <c r="N1" s="1063"/>
      <c r="O1" s="1063"/>
      <c r="P1" s="1063"/>
      <c r="Q1" s="1063"/>
    </row>
    <row r="2" spans="1:17" ht="12.6" customHeight="1" thickBot="1"/>
    <row r="3" spans="1:17" ht="12.6" customHeight="1" thickBot="1">
      <c r="A3" s="39"/>
      <c r="B3" s="1076" t="s">
        <v>734</v>
      </c>
      <c r="C3" s="1076"/>
      <c r="D3" s="1076"/>
      <c r="E3" s="1076"/>
      <c r="F3" s="1076"/>
      <c r="G3" s="1076"/>
      <c r="H3" s="1076"/>
      <c r="I3" s="88"/>
      <c r="K3" s="1064" t="s">
        <v>232</v>
      </c>
      <c r="L3" s="1065"/>
      <c r="M3" s="1066"/>
      <c r="N3" s="1066"/>
      <c r="O3" s="1066"/>
      <c r="P3" s="1066"/>
      <c r="Q3" s="1067"/>
    </row>
    <row r="4" spans="1:17" ht="12.6" customHeight="1" thickBot="1">
      <c r="A4" s="39" t="s">
        <v>735</v>
      </c>
      <c r="B4" s="1077"/>
      <c r="C4" s="1077"/>
      <c r="D4" s="1077"/>
      <c r="E4" s="1077"/>
      <c r="F4" s="1077"/>
      <c r="G4" s="1077"/>
      <c r="H4" s="1077"/>
      <c r="I4" s="88" t="s">
        <v>736</v>
      </c>
    </row>
    <row r="5" spans="1:17" ht="12.6" customHeight="1">
      <c r="A5" s="1068" t="s">
        <v>233</v>
      </c>
      <c r="B5" s="1069" t="s">
        <v>9</v>
      </c>
      <c r="C5" s="1070"/>
      <c r="D5" s="1071"/>
      <c r="E5" s="1071"/>
      <c r="F5" s="1071"/>
      <c r="G5" s="1071"/>
      <c r="H5" s="1071"/>
      <c r="I5" s="1071"/>
      <c r="J5" s="1071"/>
      <c r="K5" s="1071"/>
      <c r="L5" s="1071"/>
      <c r="M5" s="1071"/>
      <c r="N5" s="1071"/>
      <c r="O5" s="1071"/>
      <c r="P5" s="1071"/>
      <c r="Q5" s="1072"/>
    </row>
    <row r="6" spans="1:17" ht="12.6" customHeight="1">
      <c r="A6" s="1033"/>
      <c r="B6" s="896" t="s">
        <v>234</v>
      </c>
      <c r="C6" s="919"/>
      <c r="D6" s="1073"/>
      <c r="E6" s="1074"/>
      <c r="F6" s="1074"/>
      <c r="G6" s="1074"/>
      <c r="H6" s="1074"/>
      <c r="I6" s="1074"/>
      <c r="J6" s="1074"/>
      <c r="K6" s="1074"/>
      <c r="L6" s="1074"/>
      <c r="M6" s="1074"/>
      <c r="N6" s="1074"/>
      <c r="O6" s="1074"/>
      <c r="P6" s="1074"/>
      <c r="Q6" s="1075"/>
    </row>
    <row r="7" spans="1:17" ht="12.6" customHeight="1">
      <c r="A7" s="1033"/>
      <c r="B7" s="900" t="s">
        <v>235</v>
      </c>
      <c r="C7" s="982"/>
      <c r="D7" s="1078" t="s">
        <v>739</v>
      </c>
      <c r="E7" s="1079"/>
      <c r="F7" s="1080"/>
      <c r="G7" s="1080"/>
      <c r="H7" s="185" t="s">
        <v>737</v>
      </c>
      <c r="I7" s="1080"/>
      <c r="J7" s="1080"/>
      <c r="K7" s="1080"/>
      <c r="L7" s="187" t="s">
        <v>736</v>
      </c>
      <c r="M7" s="186"/>
      <c r="N7" s="183"/>
      <c r="O7" s="183"/>
      <c r="P7" s="183"/>
      <c r="Q7" s="184"/>
    </row>
    <row r="8" spans="1:17" ht="12.6" customHeight="1">
      <c r="A8" s="1033"/>
      <c r="B8" s="972"/>
      <c r="C8" s="950"/>
      <c r="D8" s="1081" t="s">
        <v>738</v>
      </c>
      <c r="E8" s="1082"/>
      <c r="F8" s="1082"/>
      <c r="G8" s="1082"/>
      <c r="H8" s="1083"/>
      <c r="I8" s="1083"/>
      <c r="J8" s="1083"/>
      <c r="K8" s="1083"/>
      <c r="L8" s="1083"/>
      <c r="M8" s="1083"/>
      <c r="N8" s="1083"/>
      <c r="O8" s="1083"/>
      <c r="P8" s="1083"/>
      <c r="Q8" s="1084"/>
    </row>
    <row r="9" spans="1:17" ht="12.6" customHeight="1">
      <c r="A9" s="1033"/>
      <c r="B9" s="932"/>
      <c r="C9" s="951"/>
      <c r="D9" s="1085"/>
      <c r="E9" s="1086"/>
      <c r="F9" s="1086"/>
      <c r="G9" s="1086"/>
      <c r="H9" s="1086"/>
      <c r="I9" s="1086"/>
      <c r="J9" s="1086"/>
      <c r="K9" s="1086"/>
      <c r="L9" s="1086"/>
      <c r="M9" s="1086"/>
      <c r="N9" s="1086"/>
      <c r="O9" s="1086"/>
      <c r="P9" s="1086"/>
      <c r="Q9" s="1087"/>
    </row>
    <row r="10" spans="1:17" ht="12.6" customHeight="1">
      <c r="A10" s="1033"/>
      <c r="B10" s="930" t="s">
        <v>162</v>
      </c>
      <c r="C10" s="982"/>
      <c r="D10" s="919" t="s">
        <v>13</v>
      </c>
      <c r="E10" s="919"/>
      <c r="F10" s="1059"/>
      <c r="G10" s="1059"/>
      <c r="H10" s="1059"/>
      <c r="I10" s="1059"/>
      <c r="J10" s="1060"/>
      <c r="K10" s="1061" t="s">
        <v>14</v>
      </c>
      <c r="L10" s="1061"/>
      <c r="M10" s="1060"/>
      <c r="N10" s="1060"/>
      <c r="O10" s="1060"/>
      <c r="P10" s="1060"/>
      <c r="Q10" s="1062"/>
    </row>
    <row r="11" spans="1:17" ht="12.6" customHeight="1">
      <c r="A11" s="1034"/>
      <c r="B11" s="931"/>
      <c r="C11" s="951"/>
      <c r="D11" s="895" t="s">
        <v>236</v>
      </c>
      <c r="E11" s="899"/>
      <c r="F11" s="899"/>
      <c r="G11" s="896"/>
      <c r="H11" s="948"/>
      <c r="I11" s="943"/>
      <c r="J11" s="943"/>
      <c r="K11" s="943"/>
      <c r="L11" s="943"/>
      <c r="M11" s="943"/>
      <c r="N11" s="943"/>
      <c r="O11" s="943"/>
      <c r="P11" s="943"/>
      <c r="Q11" s="949"/>
    </row>
    <row r="12" spans="1:17" s="89" customFormat="1" ht="12.6" customHeight="1">
      <c r="A12" s="1032" t="s">
        <v>237</v>
      </c>
      <c r="B12" s="919" t="s">
        <v>9</v>
      </c>
      <c r="C12" s="919"/>
      <c r="D12" s="1035"/>
      <c r="E12" s="1035"/>
      <c r="F12" s="1035"/>
      <c r="G12" s="1035"/>
      <c r="H12" s="930" t="s">
        <v>238</v>
      </c>
      <c r="I12" s="982"/>
      <c r="J12" s="930" t="s">
        <v>740</v>
      </c>
      <c r="K12" s="900"/>
      <c r="L12" s="900"/>
      <c r="M12" s="900"/>
      <c r="N12" s="177" t="s">
        <v>741</v>
      </c>
      <c r="O12" s="900"/>
      <c r="P12" s="900"/>
      <c r="Q12" s="188" t="s">
        <v>736</v>
      </c>
    </row>
    <row r="13" spans="1:17" s="89" customFormat="1" ht="12.6" customHeight="1">
      <c r="A13" s="1033"/>
      <c r="B13" s="930" t="s">
        <v>239</v>
      </c>
      <c r="C13" s="982"/>
      <c r="D13" s="1036"/>
      <c r="E13" s="1037"/>
      <c r="F13" s="1037"/>
      <c r="G13" s="1038"/>
      <c r="H13" s="971"/>
      <c r="I13" s="950"/>
      <c r="J13" s="1042"/>
      <c r="K13" s="1043"/>
      <c r="L13" s="1043"/>
      <c r="M13" s="1043"/>
      <c r="N13" s="1043"/>
      <c r="O13" s="1043"/>
      <c r="P13" s="1043"/>
      <c r="Q13" s="1044"/>
    </row>
    <row r="14" spans="1:17" s="89" customFormat="1" ht="12.6" customHeight="1">
      <c r="A14" s="1033"/>
      <c r="B14" s="931"/>
      <c r="C14" s="951"/>
      <c r="D14" s="1039"/>
      <c r="E14" s="1040"/>
      <c r="F14" s="1040"/>
      <c r="G14" s="1041"/>
      <c r="H14" s="931"/>
      <c r="I14" s="951"/>
      <c r="J14" s="1045"/>
      <c r="K14" s="1046"/>
      <c r="L14" s="1046"/>
      <c r="M14" s="1046"/>
      <c r="N14" s="1046"/>
      <c r="O14" s="1046"/>
      <c r="P14" s="1046"/>
      <c r="Q14" s="1047"/>
    </row>
    <row r="15" spans="1:17" s="89" customFormat="1" ht="12.6" customHeight="1">
      <c r="A15" s="1033"/>
      <c r="B15" s="1048" t="s">
        <v>240</v>
      </c>
      <c r="C15" s="1049"/>
      <c r="D15" s="1049"/>
      <c r="E15" s="1050"/>
      <c r="F15" s="1057" t="s">
        <v>241</v>
      </c>
      <c r="G15" s="1017"/>
      <c r="H15" s="1058"/>
      <c r="I15" s="1016"/>
      <c r="J15" s="1017"/>
      <c r="K15" s="1017"/>
      <c r="L15" s="1017"/>
      <c r="M15" s="1017"/>
      <c r="N15" s="1017"/>
      <c r="O15" s="1017"/>
      <c r="P15" s="1017"/>
      <c r="Q15" s="1018"/>
    </row>
    <row r="16" spans="1:17" s="89" customFormat="1" ht="12.6" customHeight="1">
      <c r="A16" s="1033"/>
      <c r="B16" s="1051"/>
      <c r="C16" s="1052"/>
      <c r="D16" s="1052"/>
      <c r="E16" s="1053"/>
      <c r="F16" s="1019" t="s">
        <v>242</v>
      </c>
      <c r="G16" s="1020"/>
      <c r="H16" s="1021"/>
      <c r="I16" s="1025"/>
      <c r="J16" s="1026"/>
      <c r="K16" s="1026"/>
      <c r="L16" s="1026"/>
      <c r="M16" s="1026"/>
      <c r="N16" s="1026"/>
      <c r="O16" s="1026"/>
      <c r="P16" s="1026"/>
      <c r="Q16" s="1027"/>
    </row>
    <row r="17" spans="1:17" s="89" customFormat="1" ht="12.6" customHeight="1">
      <c r="A17" s="1034"/>
      <c r="B17" s="1054"/>
      <c r="C17" s="1055"/>
      <c r="D17" s="1055"/>
      <c r="E17" s="1056"/>
      <c r="F17" s="1022"/>
      <c r="G17" s="1023"/>
      <c r="H17" s="1024"/>
      <c r="I17" s="1028"/>
      <c r="J17" s="1029"/>
      <c r="K17" s="1029"/>
      <c r="L17" s="1029"/>
      <c r="M17" s="1029"/>
      <c r="N17" s="1029"/>
      <c r="O17" s="1029"/>
      <c r="P17" s="1029"/>
      <c r="Q17" s="1030"/>
    </row>
    <row r="18" spans="1:17" ht="12.6" customHeight="1">
      <c r="A18" s="1031" t="s">
        <v>243</v>
      </c>
      <c r="B18" s="960"/>
      <c r="C18" s="960"/>
      <c r="D18" s="960"/>
      <c r="E18" s="960"/>
      <c r="F18" s="960"/>
      <c r="G18" s="960"/>
      <c r="H18" s="960"/>
      <c r="I18" s="961"/>
      <c r="J18" s="895"/>
      <c r="K18" s="899"/>
      <c r="L18" s="899"/>
      <c r="M18" s="899"/>
      <c r="N18" s="899"/>
      <c r="O18" s="899"/>
      <c r="P18" s="899"/>
      <c r="Q18" s="910"/>
    </row>
    <row r="19" spans="1:17" ht="12.6" customHeight="1">
      <c r="A19" s="986" t="s">
        <v>244</v>
      </c>
      <c r="B19" s="987"/>
      <c r="C19" s="987"/>
      <c r="D19" s="988"/>
      <c r="E19" s="895" t="s">
        <v>245</v>
      </c>
      <c r="F19" s="896"/>
      <c r="G19" s="948"/>
      <c r="H19" s="943"/>
      <c r="I19" s="943"/>
      <c r="J19" s="943"/>
      <c r="K19" s="943"/>
      <c r="L19" s="943"/>
      <c r="M19" s="943"/>
      <c r="N19" s="943"/>
      <c r="O19" s="943"/>
      <c r="P19" s="943"/>
      <c r="Q19" s="949"/>
    </row>
    <row r="20" spans="1:17" ht="12.6" customHeight="1">
      <c r="A20" s="989"/>
      <c r="B20" s="990"/>
      <c r="C20" s="990"/>
      <c r="D20" s="991"/>
      <c r="E20" s="930" t="s">
        <v>246</v>
      </c>
      <c r="F20" s="982"/>
      <c r="G20" s="995"/>
      <c r="H20" s="996"/>
      <c r="I20" s="996"/>
      <c r="J20" s="996"/>
      <c r="K20" s="996"/>
      <c r="L20" s="996"/>
      <c r="M20" s="996"/>
      <c r="N20" s="996"/>
      <c r="O20" s="996"/>
      <c r="P20" s="996"/>
      <c r="Q20" s="997"/>
    </row>
    <row r="21" spans="1:17" ht="12.6" customHeight="1">
      <c r="A21" s="992"/>
      <c r="B21" s="993"/>
      <c r="C21" s="993"/>
      <c r="D21" s="994"/>
      <c r="E21" s="931"/>
      <c r="F21" s="951"/>
      <c r="G21" s="998"/>
      <c r="H21" s="999"/>
      <c r="I21" s="999"/>
      <c r="J21" s="999"/>
      <c r="K21" s="999"/>
      <c r="L21" s="999"/>
      <c r="M21" s="999"/>
      <c r="N21" s="999"/>
      <c r="O21" s="999"/>
      <c r="P21" s="999"/>
      <c r="Q21" s="1000"/>
    </row>
    <row r="22" spans="1:17" s="89" customFormat="1" ht="12.45" customHeight="1">
      <c r="A22" s="1001" t="s">
        <v>247</v>
      </c>
      <c r="B22" s="1002"/>
      <c r="C22" s="919" t="s">
        <v>9</v>
      </c>
      <c r="D22" s="895"/>
      <c r="E22" s="1005"/>
      <c r="F22" s="1006"/>
      <c r="G22" s="1006"/>
      <c r="H22" s="1006"/>
      <c r="I22" s="1007"/>
      <c r="J22" s="930" t="s">
        <v>248</v>
      </c>
      <c r="K22" s="982"/>
      <c r="L22" s="1013" t="s">
        <v>740</v>
      </c>
      <c r="M22" s="1014"/>
      <c r="N22" s="193"/>
      <c r="O22" s="190" t="s">
        <v>737</v>
      </c>
      <c r="P22" s="1014"/>
      <c r="Q22" s="1015"/>
    </row>
    <row r="23" spans="1:17" s="89" customFormat="1" ht="18.899999999999999" customHeight="1">
      <c r="A23" s="1003"/>
      <c r="B23" s="1004"/>
      <c r="C23" s="919" t="s">
        <v>239</v>
      </c>
      <c r="D23" s="895"/>
      <c r="E23" s="931"/>
      <c r="F23" s="1008"/>
      <c r="G23" s="1008"/>
      <c r="H23" s="1008"/>
      <c r="I23" s="1009"/>
      <c r="J23" s="931"/>
      <c r="K23" s="932"/>
      <c r="L23" s="1010"/>
      <c r="M23" s="1011"/>
      <c r="N23" s="1011"/>
      <c r="O23" s="1011"/>
      <c r="P23" s="1011"/>
      <c r="Q23" s="1012"/>
    </row>
    <row r="24" spans="1:17" ht="11.4" customHeight="1">
      <c r="A24" s="980" t="s">
        <v>249</v>
      </c>
      <c r="B24" s="900"/>
      <c r="C24" s="900"/>
      <c r="D24" s="900"/>
      <c r="E24" s="982"/>
      <c r="F24" s="930" t="s">
        <v>250</v>
      </c>
      <c r="G24" s="900"/>
      <c r="H24" s="982"/>
      <c r="I24" s="930" t="s">
        <v>251</v>
      </c>
      <c r="J24" s="900"/>
      <c r="K24" s="982"/>
      <c r="L24" s="984" t="s">
        <v>252</v>
      </c>
      <c r="M24" s="964"/>
      <c r="N24" s="965"/>
      <c r="O24" s="984" t="s">
        <v>749</v>
      </c>
      <c r="P24" s="964"/>
      <c r="Q24" s="985"/>
    </row>
    <row r="25" spans="1:17" ht="11.4" customHeight="1">
      <c r="A25" s="902"/>
      <c r="B25" s="932"/>
      <c r="C25" s="932"/>
      <c r="D25" s="932"/>
      <c r="E25" s="951"/>
      <c r="F25" s="90" t="s">
        <v>253</v>
      </c>
      <c r="G25" s="899" t="s">
        <v>254</v>
      </c>
      <c r="H25" s="896"/>
      <c r="I25" s="90" t="s">
        <v>253</v>
      </c>
      <c r="J25" s="899" t="s">
        <v>254</v>
      </c>
      <c r="K25" s="896"/>
      <c r="L25" s="90" t="s">
        <v>253</v>
      </c>
      <c r="M25" s="960" t="s">
        <v>254</v>
      </c>
      <c r="N25" s="961"/>
      <c r="O25" s="90" t="s">
        <v>253</v>
      </c>
      <c r="P25" s="893" t="s">
        <v>254</v>
      </c>
      <c r="Q25" s="983"/>
    </row>
    <row r="26" spans="1:17" ht="11.4" customHeight="1">
      <c r="A26" s="91"/>
      <c r="B26" s="930" t="s">
        <v>255</v>
      </c>
      <c r="C26" s="982"/>
      <c r="D26" s="893" t="s">
        <v>256</v>
      </c>
      <c r="E26" s="961"/>
      <c r="F26" s="90"/>
      <c r="G26" s="899"/>
      <c r="H26" s="896"/>
      <c r="I26" s="90"/>
      <c r="J26" s="899"/>
      <c r="K26" s="896"/>
      <c r="L26" s="90"/>
      <c r="M26" s="899"/>
      <c r="N26" s="896"/>
      <c r="O26" s="90"/>
      <c r="P26" s="895"/>
      <c r="Q26" s="910"/>
    </row>
    <row r="27" spans="1:17" ht="11.4" customHeight="1">
      <c r="A27" s="91"/>
      <c r="B27" s="931"/>
      <c r="C27" s="951"/>
      <c r="D27" s="893" t="s">
        <v>257</v>
      </c>
      <c r="E27" s="961"/>
      <c r="F27" s="90"/>
      <c r="G27" s="899"/>
      <c r="H27" s="896"/>
      <c r="I27" s="90"/>
      <c r="J27" s="899"/>
      <c r="K27" s="896"/>
      <c r="L27" s="90"/>
      <c r="M27" s="899"/>
      <c r="N27" s="896"/>
      <c r="O27" s="90"/>
      <c r="P27" s="899"/>
      <c r="Q27" s="910"/>
    </row>
    <row r="28" spans="1:17" ht="11.4" customHeight="1">
      <c r="A28" s="91"/>
      <c r="B28" s="893" t="s">
        <v>258</v>
      </c>
      <c r="C28" s="960"/>
      <c r="D28" s="960"/>
      <c r="E28" s="961"/>
      <c r="F28" s="895"/>
      <c r="G28" s="899"/>
      <c r="H28" s="896"/>
      <c r="I28" s="895"/>
      <c r="J28" s="899"/>
      <c r="K28" s="896"/>
      <c r="L28" s="895"/>
      <c r="M28" s="899"/>
      <c r="N28" s="896"/>
      <c r="O28" s="895"/>
      <c r="P28" s="899"/>
      <c r="Q28" s="910"/>
    </row>
    <row r="29" spans="1:17" ht="11.4" customHeight="1">
      <c r="A29" s="91"/>
      <c r="B29" s="893" t="s">
        <v>259</v>
      </c>
      <c r="C29" s="960"/>
      <c r="D29" s="960"/>
      <c r="E29" s="961"/>
      <c r="F29" s="973"/>
      <c r="G29" s="974"/>
      <c r="H29" s="975"/>
      <c r="I29" s="973"/>
      <c r="J29" s="974"/>
      <c r="K29" s="975"/>
      <c r="L29" s="973"/>
      <c r="M29" s="974"/>
      <c r="N29" s="975"/>
      <c r="O29" s="973"/>
      <c r="P29" s="974"/>
      <c r="Q29" s="976"/>
    </row>
    <row r="30" spans="1:17" ht="11.4" customHeight="1">
      <c r="A30" s="91"/>
      <c r="B30" s="900"/>
      <c r="C30" s="900"/>
      <c r="D30" s="900"/>
      <c r="E30" s="982"/>
      <c r="F30" s="174" t="s">
        <v>247</v>
      </c>
      <c r="G30" s="171"/>
      <c r="H30" s="172"/>
      <c r="I30" s="895" t="s">
        <v>64</v>
      </c>
      <c r="J30" s="899"/>
      <c r="K30" s="896"/>
      <c r="L30" s="895" t="s">
        <v>262</v>
      </c>
      <c r="M30" s="899"/>
      <c r="N30" s="896"/>
      <c r="O30" s="919" t="s">
        <v>263</v>
      </c>
      <c r="P30" s="919"/>
      <c r="Q30" s="919"/>
    </row>
    <row r="31" spans="1:17" ht="11.4" customHeight="1">
      <c r="A31" s="91"/>
      <c r="B31" s="932"/>
      <c r="C31" s="932"/>
      <c r="D31" s="932"/>
      <c r="E31" s="951"/>
      <c r="F31" s="90" t="s">
        <v>253</v>
      </c>
      <c r="G31" s="932" t="s">
        <v>254</v>
      </c>
      <c r="H31" s="951"/>
      <c r="I31" s="90" t="s">
        <v>253</v>
      </c>
      <c r="J31" s="932" t="s">
        <v>254</v>
      </c>
      <c r="K31" s="951"/>
      <c r="L31" s="90" t="s">
        <v>253</v>
      </c>
      <c r="M31" s="932" t="s">
        <v>254</v>
      </c>
      <c r="N31" s="951"/>
      <c r="O31" s="90" t="s">
        <v>253</v>
      </c>
      <c r="P31" s="932" t="s">
        <v>254</v>
      </c>
      <c r="Q31" s="981"/>
    </row>
    <row r="32" spans="1:17" ht="11.4" customHeight="1">
      <c r="A32" s="91"/>
      <c r="B32" s="930" t="s">
        <v>255</v>
      </c>
      <c r="C32" s="982"/>
      <c r="D32" s="893" t="s">
        <v>256</v>
      </c>
      <c r="E32" s="961"/>
      <c r="F32" s="90"/>
      <c r="G32" s="179"/>
      <c r="H32" s="180"/>
      <c r="I32" s="90"/>
      <c r="J32" s="179"/>
      <c r="K32" s="180"/>
      <c r="L32" s="90"/>
      <c r="M32" s="179"/>
      <c r="N32" s="180"/>
      <c r="O32" s="90"/>
      <c r="P32" s="179"/>
      <c r="Q32" s="94"/>
    </row>
    <row r="33" spans="1:17" ht="11.4" customHeight="1">
      <c r="A33" s="91"/>
      <c r="B33" s="931"/>
      <c r="C33" s="951"/>
      <c r="D33" s="893" t="s">
        <v>261</v>
      </c>
      <c r="E33" s="961"/>
      <c r="F33" s="90"/>
      <c r="G33" s="179"/>
      <c r="H33" s="180"/>
      <c r="I33" s="90"/>
      <c r="J33" s="179"/>
      <c r="K33" s="180"/>
      <c r="L33" s="90"/>
      <c r="M33" s="179"/>
      <c r="N33" s="180"/>
      <c r="O33" s="90"/>
      <c r="P33" s="179"/>
      <c r="Q33" s="94"/>
    </row>
    <row r="34" spans="1:17" ht="11.4" customHeight="1">
      <c r="A34" s="91"/>
      <c r="B34" s="893" t="s">
        <v>258</v>
      </c>
      <c r="C34" s="960"/>
      <c r="D34" s="960"/>
      <c r="E34" s="961"/>
      <c r="F34" s="895"/>
      <c r="G34" s="899"/>
      <c r="H34" s="896"/>
      <c r="I34" s="895"/>
      <c r="J34" s="899"/>
      <c r="K34" s="896"/>
      <c r="L34" s="895"/>
      <c r="M34" s="899"/>
      <c r="N34" s="896"/>
      <c r="O34" s="895"/>
      <c r="P34" s="899"/>
      <c r="Q34" s="910"/>
    </row>
    <row r="35" spans="1:17" ht="11.4" customHeight="1">
      <c r="A35" s="91"/>
      <c r="B35" s="893" t="s">
        <v>259</v>
      </c>
      <c r="C35" s="960"/>
      <c r="D35" s="960"/>
      <c r="E35" s="961"/>
      <c r="F35" s="973"/>
      <c r="G35" s="974"/>
      <c r="H35" s="975"/>
      <c r="I35" s="973"/>
      <c r="J35" s="974"/>
      <c r="K35" s="975"/>
      <c r="L35" s="973"/>
      <c r="M35" s="974"/>
      <c r="N35" s="975"/>
      <c r="O35" s="973"/>
      <c r="P35" s="974"/>
      <c r="Q35" s="976"/>
    </row>
    <row r="36" spans="1:17" ht="12.6" customHeight="1">
      <c r="A36" s="963" t="s">
        <v>264</v>
      </c>
      <c r="B36" s="964"/>
      <c r="C36" s="964"/>
      <c r="D36" s="964"/>
      <c r="E36" s="965"/>
      <c r="F36" s="930"/>
      <c r="G36" s="900"/>
      <c r="H36" s="900"/>
      <c r="I36" s="899"/>
      <c r="J36" s="899"/>
      <c r="K36" s="896"/>
      <c r="L36" s="921" t="s">
        <v>265</v>
      </c>
      <c r="M36" s="922"/>
      <c r="N36" s="922"/>
      <c r="O36" s="922"/>
      <c r="P36" s="922"/>
      <c r="Q36" s="970"/>
    </row>
    <row r="37" spans="1:17" ht="12.6" customHeight="1">
      <c r="A37" s="966"/>
      <c r="B37" s="967"/>
      <c r="C37" s="968"/>
      <c r="D37" s="968"/>
      <c r="E37" s="969"/>
      <c r="F37" s="971"/>
      <c r="G37" s="972"/>
      <c r="H37" s="950"/>
      <c r="I37" s="919" t="s">
        <v>266</v>
      </c>
      <c r="J37" s="919"/>
      <c r="K37" s="919"/>
      <c r="L37" s="958" t="s">
        <v>267</v>
      </c>
      <c r="M37" s="935"/>
      <c r="N37" s="935"/>
      <c r="O37" s="935"/>
      <c r="P37" s="935"/>
      <c r="Q37" s="959"/>
    </row>
    <row r="38" spans="1:17" ht="12.6" customHeight="1">
      <c r="A38" s="91"/>
      <c r="B38" s="950"/>
      <c r="C38" s="899" t="s">
        <v>268</v>
      </c>
      <c r="D38" s="899"/>
      <c r="E38" s="896"/>
      <c r="F38" s="952"/>
      <c r="G38" s="953"/>
      <c r="H38" s="954"/>
      <c r="I38" s="955" t="s">
        <v>269</v>
      </c>
      <c r="J38" s="956"/>
      <c r="K38" s="957"/>
      <c r="L38" s="958" t="s">
        <v>270</v>
      </c>
      <c r="M38" s="935"/>
      <c r="N38" s="935"/>
      <c r="O38" s="935"/>
      <c r="P38" s="935"/>
      <c r="Q38" s="959"/>
    </row>
    <row r="39" spans="1:17" ht="12.6" customHeight="1">
      <c r="A39" s="91"/>
      <c r="B39" s="951"/>
      <c r="C39" s="960" t="s">
        <v>271</v>
      </c>
      <c r="D39" s="960"/>
      <c r="E39" s="961"/>
      <c r="F39" s="952"/>
      <c r="G39" s="953"/>
      <c r="H39" s="954"/>
      <c r="I39" s="955" t="s">
        <v>269</v>
      </c>
      <c r="J39" s="956"/>
      <c r="K39" s="957"/>
      <c r="L39" s="907" t="s">
        <v>272</v>
      </c>
      <c r="M39" s="908"/>
      <c r="N39" s="908"/>
      <c r="O39" s="908"/>
      <c r="P39" s="908"/>
      <c r="Q39" s="962"/>
    </row>
    <row r="40" spans="1:17" ht="12.6" customHeight="1">
      <c r="A40" s="980" t="s">
        <v>273</v>
      </c>
      <c r="B40" s="899"/>
      <c r="C40" s="899"/>
      <c r="D40" s="899"/>
      <c r="E40" s="899"/>
      <c r="F40" s="900"/>
      <c r="G40" s="900"/>
      <c r="H40" s="900"/>
      <c r="I40" s="900"/>
      <c r="J40" s="900"/>
      <c r="K40" s="900"/>
      <c r="L40" s="900"/>
      <c r="M40" s="900"/>
      <c r="N40" s="900"/>
      <c r="O40" s="900"/>
      <c r="P40" s="900"/>
      <c r="Q40" s="901"/>
    </row>
    <row r="41" spans="1:17" s="89" customFormat="1" ht="12.6" customHeight="1">
      <c r="A41" s="902"/>
      <c r="B41" s="904" t="s">
        <v>274</v>
      </c>
      <c r="C41" s="905"/>
      <c r="D41" s="905"/>
      <c r="E41" s="906"/>
      <c r="F41" s="904" t="s">
        <v>275</v>
      </c>
      <c r="G41" s="905"/>
      <c r="H41" s="906"/>
      <c r="I41" s="93" t="s">
        <v>40</v>
      </c>
      <c r="J41" s="899"/>
      <c r="K41" s="899"/>
      <c r="L41" s="899"/>
      <c r="M41" s="899"/>
      <c r="N41" s="899"/>
      <c r="O41" s="899"/>
      <c r="P41" s="899"/>
      <c r="Q41" s="910"/>
    </row>
    <row r="42" spans="1:17" s="89" customFormat="1" ht="12.6" customHeight="1">
      <c r="A42" s="902"/>
      <c r="B42" s="907"/>
      <c r="C42" s="908"/>
      <c r="D42" s="908"/>
      <c r="E42" s="909"/>
      <c r="F42" s="907"/>
      <c r="G42" s="908"/>
      <c r="H42" s="909"/>
      <c r="I42" s="93" t="s">
        <v>41</v>
      </c>
      <c r="J42" s="899"/>
      <c r="K42" s="899"/>
      <c r="L42" s="899"/>
      <c r="M42" s="899"/>
      <c r="N42" s="899"/>
      <c r="O42" s="899"/>
      <c r="P42" s="899"/>
      <c r="Q42" s="910"/>
    </row>
    <row r="43" spans="1:17" s="89" customFormat="1" ht="12.6" customHeight="1">
      <c r="A43" s="902"/>
      <c r="B43" s="904" t="s">
        <v>276</v>
      </c>
      <c r="C43" s="905"/>
      <c r="D43" s="905"/>
      <c r="E43" s="906"/>
      <c r="F43" s="911" t="s">
        <v>277</v>
      </c>
      <c r="G43" s="912"/>
      <c r="H43" s="912"/>
      <c r="I43" s="912"/>
      <c r="J43" s="912"/>
      <c r="K43" s="912"/>
      <c r="L43" s="191" t="s">
        <v>742</v>
      </c>
      <c r="M43" s="978"/>
      <c r="N43" s="978"/>
      <c r="O43" s="978"/>
      <c r="P43" s="978"/>
      <c r="Q43" s="979"/>
    </row>
    <row r="44" spans="1:17" s="89" customFormat="1" ht="12.6" customHeight="1">
      <c r="A44" s="902"/>
      <c r="B44" s="907"/>
      <c r="C44" s="908"/>
      <c r="D44" s="908"/>
      <c r="E44" s="909"/>
      <c r="F44" s="913"/>
      <c r="G44" s="914"/>
      <c r="H44" s="914"/>
      <c r="I44" s="914"/>
      <c r="J44" s="914"/>
      <c r="K44" s="914"/>
      <c r="L44" s="191" t="s">
        <v>743</v>
      </c>
      <c r="M44" s="978"/>
      <c r="N44" s="978"/>
      <c r="O44" s="978"/>
      <c r="P44" s="978"/>
      <c r="Q44" s="979"/>
    </row>
    <row r="45" spans="1:17" s="89" customFormat="1" ht="13.2">
      <c r="A45" s="902"/>
      <c r="B45" s="904" t="s">
        <v>278</v>
      </c>
      <c r="C45" s="905"/>
      <c r="D45" s="905"/>
      <c r="E45" s="906"/>
      <c r="F45" s="930"/>
      <c r="G45" s="900"/>
      <c r="H45" s="900" t="s">
        <v>53</v>
      </c>
      <c r="I45" s="904" t="s">
        <v>279</v>
      </c>
      <c r="J45" s="905"/>
      <c r="K45" s="906"/>
      <c r="L45" s="93" t="s">
        <v>40</v>
      </c>
      <c r="M45" s="977"/>
      <c r="N45" s="977"/>
      <c r="O45" s="977"/>
      <c r="P45" s="977"/>
      <c r="Q45" s="94" t="s">
        <v>53</v>
      </c>
    </row>
    <row r="46" spans="1:17" s="89" customFormat="1" ht="13.2">
      <c r="A46" s="902"/>
      <c r="B46" s="907"/>
      <c r="C46" s="908"/>
      <c r="D46" s="908"/>
      <c r="E46" s="909"/>
      <c r="F46" s="931"/>
      <c r="G46" s="932"/>
      <c r="H46" s="932"/>
      <c r="I46" s="907"/>
      <c r="J46" s="908"/>
      <c r="K46" s="909"/>
      <c r="L46" s="93" t="s">
        <v>41</v>
      </c>
      <c r="M46" s="977"/>
      <c r="N46" s="977"/>
      <c r="O46" s="977"/>
      <c r="P46" s="977"/>
      <c r="Q46" s="94" t="s">
        <v>53</v>
      </c>
    </row>
    <row r="47" spans="1:17" s="89" customFormat="1" ht="12.6" customHeight="1">
      <c r="A47" s="902"/>
      <c r="B47" s="915" t="s">
        <v>280</v>
      </c>
      <c r="C47" s="916"/>
      <c r="D47" s="916"/>
      <c r="E47" s="917"/>
      <c r="F47" s="895"/>
      <c r="G47" s="899"/>
      <c r="H47" s="95" t="s">
        <v>53</v>
      </c>
      <c r="I47" s="895"/>
      <c r="J47" s="899"/>
      <c r="K47" s="899"/>
      <c r="L47" s="899"/>
      <c r="M47" s="899"/>
      <c r="N47" s="899"/>
      <c r="O47" s="899"/>
      <c r="P47" s="899"/>
      <c r="Q47" s="910"/>
    </row>
    <row r="48" spans="1:17" s="89" customFormat="1" ht="12.6" customHeight="1">
      <c r="A48" s="902"/>
      <c r="B48" s="918" t="s">
        <v>281</v>
      </c>
      <c r="C48" s="918"/>
      <c r="D48" s="918"/>
      <c r="E48" s="918"/>
      <c r="F48" s="919"/>
      <c r="G48" s="919"/>
      <c r="H48" s="919"/>
      <c r="I48" s="919"/>
      <c r="J48" s="919"/>
      <c r="K48" s="919"/>
      <c r="L48" s="919"/>
      <c r="M48" s="919"/>
      <c r="N48" s="919"/>
      <c r="O48" s="919"/>
      <c r="P48" s="919"/>
      <c r="Q48" s="920"/>
    </row>
    <row r="49" spans="1:22" s="89" customFormat="1" ht="12.6" customHeight="1">
      <c r="A49" s="902"/>
      <c r="B49" s="918" t="s">
        <v>282</v>
      </c>
      <c r="C49" s="918"/>
      <c r="D49" s="918"/>
      <c r="E49" s="918"/>
      <c r="F49" s="919"/>
      <c r="G49" s="919"/>
      <c r="H49" s="919"/>
      <c r="I49" s="919"/>
      <c r="J49" s="919"/>
      <c r="K49" s="919"/>
      <c r="L49" s="919"/>
      <c r="M49" s="919"/>
      <c r="N49" s="919"/>
      <c r="O49" s="919"/>
      <c r="P49" s="919"/>
      <c r="Q49" s="920"/>
    </row>
    <row r="50" spans="1:22" s="89" customFormat="1" ht="12.6" customHeight="1">
      <c r="A50" s="902"/>
      <c r="B50" s="921" t="s">
        <v>283</v>
      </c>
      <c r="C50" s="922"/>
      <c r="D50" s="922"/>
      <c r="E50" s="923"/>
      <c r="F50" s="895" t="s">
        <v>284</v>
      </c>
      <c r="G50" s="899"/>
      <c r="H50" s="899"/>
      <c r="I50" s="896"/>
      <c r="J50" s="895"/>
      <c r="K50" s="899"/>
      <c r="L50" s="899"/>
      <c r="M50" s="896"/>
      <c r="N50" s="895"/>
      <c r="O50" s="897"/>
      <c r="P50" s="897"/>
      <c r="Q50" s="898"/>
      <c r="S50" s="105" t="s">
        <v>697</v>
      </c>
      <c r="T50" s="105" t="s">
        <v>698</v>
      </c>
      <c r="U50" s="105"/>
      <c r="V50" s="105"/>
    </row>
    <row r="51" spans="1:22" s="89" customFormat="1" ht="12.6" customHeight="1">
      <c r="A51" s="902"/>
      <c r="B51" s="924"/>
      <c r="C51" s="925"/>
      <c r="D51" s="925"/>
      <c r="E51" s="926"/>
      <c r="F51" s="895" t="s">
        <v>285</v>
      </c>
      <c r="G51" s="899"/>
      <c r="H51" s="899"/>
      <c r="I51" s="896"/>
      <c r="J51" s="893" t="s">
        <v>286</v>
      </c>
      <c r="K51" s="894"/>
      <c r="L51" s="895"/>
      <c r="M51" s="896"/>
      <c r="N51" s="96" t="s">
        <v>287</v>
      </c>
      <c r="O51" s="895"/>
      <c r="P51" s="897"/>
      <c r="Q51" s="898"/>
    </row>
    <row r="52" spans="1:22" s="89" customFormat="1" ht="12.6" customHeight="1">
      <c r="A52" s="903"/>
      <c r="B52" s="927"/>
      <c r="C52" s="928"/>
      <c r="D52" s="928"/>
      <c r="E52" s="929"/>
      <c r="F52" s="895" t="s">
        <v>288</v>
      </c>
      <c r="G52" s="899"/>
      <c r="H52" s="899"/>
      <c r="I52" s="896"/>
      <c r="J52" s="895"/>
      <c r="K52" s="897"/>
      <c r="L52" s="897"/>
      <c r="M52" s="897"/>
      <c r="N52" s="897"/>
      <c r="O52" s="897"/>
      <c r="P52" s="897"/>
      <c r="Q52" s="898"/>
    </row>
    <row r="53" spans="1:22" s="89" customFormat="1" ht="12.6" customHeight="1">
      <c r="A53" s="942" t="s">
        <v>289</v>
      </c>
      <c r="B53" s="943"/>
      <c r="C53" s="943"/>
      <c r="D53" s="943"/>
      <c r="E53" s="944"/>
      <c r="F53" s="895" t="s">
        <v>245</v>
      </c>
      <c r="G53" s="896"/>
      <c r="H53" s="895"/>
      <c r="I53" s="899"/>
      <c r="J53" s="899"/>
      <c r="K53" s="896"/>
      <c r="L53" s="919" t="s">
        <v>290</v>
      </c>
      <c r="M53" s="919"/>
      <c r="N53" s="919"/>
      <c r="O53" s="948"/>
      <c r="P53" s="943"/>
      <c r="Q53" s="949"/>
    </row>
    <row r="54" spans="1:22" s="89" customFormat="1" ht="12.6" customHeight="1">
      <c r="A54" s="945" t="s">
        <v>291</v>
      </c>
      <c r="B54" s="946"/>
      <c r="C54" s="946"/>
      <c r="D54" s="946"/>
      <c r="E54" s="947"/>
      <c r="F54" s="895"/>
      <c r="G54" s="899"/>
      <c r="H54" s="899"/>
      <c r="I54" s="899"/>
      <c r="J54" s="899"/>
      <c r="K54" s="899"/>
      <c r="L54" s="899"/>
      <c r="M54" s="899"/>
      <c r="N54" s="899"/>
      <c r="O54" s="899"/>
      <c r="P54" s="899"/>
      <c r="Q54" s="910"/>
      <c r="S54" s="89" t="s">
        <v>695</v>
      </c>
      <c r="T54" s="89" t="s">
        <v>696</v>
      </c>
    </row>
    <row r="55" spans="1:22" ht="12.6" customHeight="1">
      <c r="A55" s="942" t="s">
        <v>292</v>
      </c>
      <c r="B55" s="899"/>
      <c r="C55" s="899"/>
      <c r="D55" s="899"/>
      <c r="E55" s="896"/>
      <c r="F55" s="895"/>
      <c r="G55" s="899"/>
      <c r="H55" s="899"/>
      <c r="I55" s="899"/>
      <c r="J55" s="899"/>
      <c r="K55" s="899"/>
      <c r="L55" s="899"/>
      <c r="M55" s="899"/>
      <c r="N55" s="899"/>
      <c r="O55" s="899"/>
      <c r="P55" s="899"/>
      <c r="Q55" s="910"/>
      <c r="S55" s="89" t="s">
        <v>695</v>
      </c>
      <c r="T55" s="89" t="s">
        <v>696</v>
      </c>
    </row>
    <row r="56" spans="1:22" ht="61.5" customHeight="1" thickBot="1">
      <c r="A56" s="936" t="s">
        <v>293</v>
      </c>
      <c r="B56" s="937"/>
      <c r="C56" s="937"/>
      <c r="D56" s="937"/>
      <c r="E56" s="937"/>
      <c r="F56" s="938" t="s">
        <v>294</v>
      </c>
      <c r="G56" s="939"/>
      <c r="H56" s="939"/>
      <c r="I56" s="939"/>
      <c r="J56" s="939"/>
      <c r="K56" s="939"/>
      <c r="L56" s="939"/>
      <c r="M56" s="939"/>
      <c r="N56" s="939"/>
      <c r="O56" s="939"/>
      <c r="P56" s="939"/>
      <c r="Q56" s="940"/>
    </row>
    <row r="57" spans="1:22" ht="12.75" customHeight="1">
      <c r="A57" s="97" t="s">
        <v>295</v>
      </c>
    </row>
    <row r="58" spans="1:22" ht="12.75" customHeight="1">
      <c r="A58" s="935"/>
      <c r="B58" s="934"/>
      <c r="C58" s="934"/>
      <c r="D58" s="934"/>
      <c r="E58" s="934"/>
      <c r="F58" s="934"/>
      <c r="G58" s="934"/>
      <c r="H58" s="934"/>
      <c r="I58" s="934"/>
      <c r="J58" s="934"/>
      <c r="K58" s="934"/>
      <c r="L58" s="934"/>
      <c r="M58" s="934"/>
      <c r="N58" s="934"/>
      <c r="O58" s="934"/>
      <c r="P58" s="934"/>
      <c r="Q58" s="934"/>
    </row>
    <row r="59" spans="1:22" ht="12.75" customHeight="1">
      <c r="A59" s="933" t="s">
        <v>296</v>
      </c>
      <c r="B59" s="941"/>
      <c r="C59" s="941"/>
      <c r="D59" s="941"/>
      <c r="E59" s="941"/>
      <c r="F59" s="941"/>
      <c r="G59" s="941"/>
      <c r="H59" s="941"/>
      <c r="I59" s="941"/>
      <c r="J59" s="941"/>
      <c r="K59" s="941"/>
      <c r="L59" s="941"/>
      <c r="M59" s="941"/>
      <c r="N59" s="941"/>
      <c r="O59" s="941"/>
      <c r="P59" s="941"/>
      <c r="Q59" s="941"/>
    </row>
    <row r="60" spans="1:22" ht="12.75" customHeight="1">
      <c r="A60" s="933" t="s">
        <v>297</v>
      </c>
      <c r="B60" s="941"/>
      <c r="C60" s="941"/>
      <c r="D60" s="941"/>
      <c r="E60" s="941"/>
      <c r="F60" s="941"/>
      <c r="G60" s="941"/>
      <c r="H60" s="941"/>
      <c r="I60" s="941"/>
      <c r="J60" s="941"/>
      <c r="K60" s="941"/>
      <c r="L60" s="941"/>
      <c r="M60" s="941"/>
      <c r="N60" s="941"/>
      <c r="O60" s="941"/>
      <c r="P60" s="941"/>
      <c r="Q60" s="941"/>
    </row>
    <row r="61" spans="1:22" ht="12.75" customHeight="1">
      <c r="A61" s="935" t="s">
        <v>298</v>
      </c>
      <c r="B61" s="934"/>
      <c r="C61" s="934"/>
      <c r="D61" s="934"/>
      <c r="E61" s="934"/>
      <c r="F61" s="934"/>
      <c r="G61" s="934"/>
      <c r="H61" s="934"/>
      <c r="I61" s="934"/>
      <c r="J61" s="934"/>
      <c r="K61" s="934"/>
      <c r="L61" s="934"/>
      <c r="M61" s="934"/>
      <c r="N61" s="934"/>
      <c r="O61" s="934"/>
      <c r="P61" s="934"/>
      <c r="Q61" s="934"/>
    </row>
    <row r="62" spans="1:22" ht="29.25" customHeight="1">
      <c r="A62" s="933" t="s">
        <v>299</v>
      </c>
      <c r="B62" s="934"/>
      <c r="C62" s="934"/>
      <c r="D62" s="934"/>
      <c r="E62" s="934"/>
      <c r="F62" s="934"/>
      <c r="G62" s="934"/>
      <c r="H62" s="934"/>
      <c r="I62" s="934"/>
      <c r="J62" s="934"/>
      <c r="K62" s="934"/>
      <c r="L62" s="934"/>
      <c r="M62" s="934"/>
      <c r="N62" s="934"/>
      <c r="O62" s="934"/>
      <c r="P62" s="934"/>
      <c r="Q62" s="934"/>
    </row>
    <row r="63" spans="1:22" ht="12.75" customHeight="1">
      <c r="A63" s="935"/>
      <c r="B63" s="934"/>
      <c r="C63" s="934"/>
      <c r="D63" s="934"/>
      <c r="E63" s="934"/>
      <c r="F63" s="934"/>
      <c r="G63" s="934"/>
      <c r="H63" s="934"/>
      <c r="I63" s="934"/>
      <c r="J63" s="934"/>
      <c r="K63" s="934"/>
      <c r="L63" s="934"/>
      <c r="M63" s="934"/>
      <c r="N63" s="934"/>
      <c r="O63" s="934"/>
      <c r="P63" s="934"/>
      <c r="Q63" s="934"/>
    </row>
    <row r="64" spans="1:22" ht="12.75" customHeight="1">
      <c r="A64" s="98"/>
      <c r="B64" s="197"/>
      <c r="C64" s="197"/>
      <c r="D64" s="197"/>
      <c r="E64" s="197"/>
      <c r="F64" s="197"/>
      <c r="G64" s="197"/>
      <c r="H64" s="197"/>
      <c r="I64" s="197"/>
      <c r="J64" s="197"/>
      <c r="K64" s="197"/>
      <c r="L64" s="197"/>
      <c r="M64" s="197"/>
      <c r="N64" s="197"/>
      <c r="O64" s="197"/>
      <c r="P64" s="197"/>
      <c r="Q64" s="197"/>
    </row>
    <row r="65" spans="1:17" ht="12.75" customHeight="1">
      <c r="A65" s="98"/>
      <c r="B65" s="197"/>
      <c r="C65" s="197"/>
      <c r="D65" s="197"/>
      <c r="E65" s="197"/>
      <c r="F65" s="197"/>
      <c r="G65" s="197"/>
      <c r="H65" s="197"/>
      <c r="I65" s="197"/>
      <c r="J65" s="197"/>
      <c r="K65" s="197"/>
      <c r="L65" s="197"/>
      <c r="M65" s="197"/>
      <c r="N65" s="197"/>
      <c r="O65" s="197"/>
      <c r="P65" s="197"/>
      <c r="Q65" s="197"/>
    </row>
    <row r="66" spans="1:17" ht="12.75" customHeight="1">
      <c r="A66" s="98"/>
      <c r="B66" s="197"/>
      <c r="C66" s="197"/>
      <c r="D66" s="197"/>
      <c r="E66" s="197"/>
      <c r="F66" s="197"/>
      <c r="G66" s="197"/>
      <c r="H66" s="197"/>
      <c r="I66" s="197"/>
      <c r="J66" s="197"/>
      <c r="K66" s="197"/>
      <c r="L66" s="197"/>
      <c r="M66" s="197"/>
      <c r="N66" s="197"/>
      <c r="O66" s="197"/>
      <c r="P66" s="197"/>
      <c r="Q66" s="197"/>
    </row>
    <row r="67" spans="1:17" ht="12.75" customHeight="1">
      <c r="A67" s="98"/>
      <c r="B67" s="197"/>
      <c r="C67" s="197"/>
      <c r="D67" s="197"/>
      <c r="E67" s="197"/>
      <c r="F67" s="197"/>
      <c r="G67" s="197"/>
      <c r="H67" s="197"/>
      <c r="I67" s="197"/>
      <c r="J67" s="197"/>
      <c r="K67" s="197"/>
      <c r="L67" s="197"/>
      <c r="M67" s="197"/>
      <c r="N67" s="197"/>
      <c r="O67" s="197"/>
      <c r="P67" s="197"/>
      <c r="Q67" s="197"/>
    </row>
    <row r="68" spans="1:17" ht="12.75" customHeight="1">
      <c r="A68" s="98"/>
      <c r="B68" s="197"/>
      <c r="C68" s="197"/>
      <c r="D68" s="197"/>
      <c r="E68" s="197"/>
      <c r="F68" s="197"/>
      <c r="G68" s="197"/>
      <c r="H68" s="197"/>
      <c r="I68" s="197"/>
      <c r="J68" s="197"/>
      <c r="K68" s="197"/>
      <c r="L68" s="197"/>
      <c r="M68" s="197"/>
      <c r="N68" s="197"/>
      <c r="O68" s="197"/>
      <c r="P68" s="197"/>
      <c r="Q68" s="197"/>
    </row>
  </sheetData>
  <mergeCells count="173">
    <mergeCell ref="B10:C11"/>
    <mergeCell ref="D10:E10"/>
    <mergeCell ref="F10:J10"/>
    <mergeCell ref="K10:L10"/>
    <mergeCell ref="M10:Q10"/>
    <mergeCell ref="D11:G11"/>
    <mergeCell ref="H11:Q11"/>
    <mergeCell ref="A1:Q1"/>
    <mergeCell ref="K3:L3"/>
    <mergeCell ref="M3:Q3"/>
    <mergeCell ref="A5:A11"/>
    <mergeCell ref="B5:C5"/>
    <mergeCell ref="D5:Q5"/>
    <mergeCell ref="B6:C6"/>
    <mergeCell ref="D6:Q6"/>
    <mergeCell ref="B7:C9"/>
    <mergeCell ref="B3:H3"/>
    <mergeCell ref="B4:H4"/>
    <mergeCell ref="D7:E7"/>
    <mergeCell ref="F7:G7"/>
    <mergeCell ref="D8:G8"/>
    <mergeCell ref="H8:Q8"/>
    <mergeCell ref="D9:Q9"/>
    <mergeCell ref="I7:K7"/>
    <mergeCell ref="I15:Q15"/>
    <mergeCell ref="F16:H17"/>
    <mergeCell ref="I16:Q16"/>
    <mergeCell ref="I17:Q17"/>
    <mergeCell ref="A18:I18"/>
    <mergeCell ref="J18:Q18"/>
    <mergeCell ref="A12:A17"/>
    <mergeCell ref="B12:C12"/>
    <mergeCell ref="D12:G12"/>
    <mergeCell ref="H12:I14"/>
    <mergeCell ref="B13:C14"/>
    <mergeCell ref="D13:G14"/>
    <mergeCell ref="J13:Q14"/>
    <mergeCell ref="B15:E17"/>
    <mergeCell ref="F15:H15"/>
    <mergeCell ref="J12:K12"/>
    <mergeCell ref="L12:M12"/>
    <mergeCell ref="O12:P12"/>
    <mergeCell ref="P27:Q27"/>
    <mergeCell ref="A19:D21"/>
    <mergeCell ref="E19:F19"/>
    <mergeCell ref="G19:Q19"/>
    <mergeCell ref="E20:F21"/>
    <mergeCell ref="G20:Q21"/>
    <mergeCell ref="A22:B23"/>
    <mergeCell ref="C22:D22"/>
    <mergeCell ref="E22:I22"/>
    <mergeCell ref="J22:K23"/>
    <mergeCell ref="C23:D23"/>
    <mergeCell ref="E23:I23"/>
    <mergeCell ref="L23:Q23"/>
    <mergeCell ref="L22:M22"/>
    <mergeCell ref="P22:Q22"/>
    <mergeCell ref="B28:E28"/>
    <mergeCell ref="F28:H28"/>
    <mergeCell ref="I28:K28"/>
    <mergeCell ref="L28:N28"/>
    <mergeCell ref="O28:Q28"/>
    <mergeCell ref="M25:N25"/>
    <mergeCell ref="P25:Q25"/>
    <mergeCell ref="B26:C27"/>
    <mergeCell ref="D26:E26"/>
    <mergeCell ref="G26:H26"/>
    <mergeCell ref="J26:K26"/>
    <mergeCell ref="M26:N26"/>
    <mergeCell ref="P26:Q26"/>
    <mergeCell ref="D27:E27"/>
    <mergeCell ref="G27:H27"/>
    <mergeCell ref="A24:E25"/>
    <mergeCell ref="F24:H24"/>
    <mergeCell ref="I24:K24"/>
    <mergeCell ref="L24:N24"/>
    <mergeCell ref="O24:Q24"/>
    <mergeCell ref="G25:H25"/>
    <mergeCell ref="J25:K25"/>
    <mergeCell ref="J27:K27"/>
    <mergeCell ref="M27:N27"/>
    <mergeCell ref="G31:H31"/>
    <mergeCell ref="J31:K31"/>
    <mergeCell ref="M31:N31"/>
    <mergeCell ref="P31:Q31"/>
    <mergeCell ref="B32:C33"/>
    <mergeCell ref="D32:E32"/>
    <mergeCell ref="D33:E33"/>
    <mergeCell ref="B29:E29"/>
    <mergeCell ref="F29:H29"/>
    <mergeCell ref="I29:K29"/>
    <mergeCell ref="L29:N29"/>
    <mergeCell ref="O29:Q29"/>
    <mergeCell ref="B30:E31"/>
    <mergeCell ref="I30:K30"/>
    <mergeCell ref="L30:N30"/>
    <mergeCell ref="O30:Q30"/>
    <mergeCell ref="F51:I51"/>
    <mergeCell ref="A36:E37"/>
    <mergeCell ref="F36:K36"/>
    <mergeCell ref="L36:Q36"/>
    <mergeCell ref="F37:H37"/>
    <mergeCell ref="I37:K37"/>
    <mergeCell ref="L37:Q37"/>
    <mergeCell ref="B34:E34"/>
    <mergeCell ref="F34:H34"/>
    <mergeCell ref="I34:K34"/>
    <mergeCell ref="L34:N34"/>
    <mergeCell ref="O34:Q34"/>
    <mergeCell ref="B35:E35"/>
    <mergeCell ref="F35:H35"/>
    <mergeCell ref="I35:K35"/>
    <mergeCell ref="L35:N35"/>
    <mergeCell ref="O35:Q35"/>
    <mergeCell ref="I45:K46"/>
    <mergeCell ref="M45:P45"/>
    <mergeCell ref="M46:P46"/>
    <mergeCell ref="M43:Q43"/>
    <mergeCell ref="M44:Q44"/>
    <mergeCell ref="A40:E40"/>
    <mergeCell ref="F50:I50"/>
    <mergeCell ref="J50:M50"/>
    <mergeCell ref="N50:Q50"/>
    <mergeCell ref="B38:B39"/>
    <mergeCell ref="C38:E38"/>
    <mergeCell ref="F38:H38"/>
    <mergeCell ref="I38:K38"/>
    <mergeCell ref="L38:Q38"/>
    <mergeCell ref="C39:E39"/>
    <mergeCell ref="F39:H39"/>
    <mergeCell ref="I39:K39"/>
    <mergeCell ref="L39:Q39"/>
    <mergeCell ref="A62:Q62"/>
    <mergeCell ref="A63:Q63"/>
    <mergeCell ref="A56:E56"/>
    <mergeCell ref="F56:Q56"/>
    <mergeCell ref="A58:Q58"/>
    <mergeCell ref="A59:Q59"/>
    <mergeCell ref="A60:Q60"/>
    <mergeCell ref="A61:Q61"/>
    <mergeCell ref="A53:E53"/>
    <mergeCell ref="F53:G53"/>
    <mergeCell ref="L53:N53"/>
    <mergeCell ref="A54:E54"/>
    <mergeCell ref="F54:Q54"/>
    <mergeCell ref="A55:E55"/>
    <mergeCell ref="F55:Q55"/>
    <mergeCell ref="O53:Q53"/>
    <mergeCell ref="H53:K53"/>
    <mergeCell ref="J51:K51"/>
    <mergeCell ref="L51:M51"/>
    <mergeCell ref="O51:Q51"/>
    <mergeCell ref="F52:I52"/>
    <mergeCell ref="J52:Q52"/>
    <mergeCell ref="F40:Q40"/>
    <mergeCell ref="A41:A52"/>
    <mergeCell ref="B41:E42"/>
    <mergeCell ref="F41:H42"/>
    <mergeCell ref="J41:Q41"/>
    <mergeCell ref="J42:Q42"/>
    <mergeCell ref="B43:E44"/>
    <mergeCell ref="F43:K44"/>
    <mergeCell ref="B47:E47"/>
    <mergeCell ref="F47:G47"/>
    <mergeCell ref="I47:Q47"/>
    <mergeCell ref="B48:E48"/>
    <mergeCell ref="F48:Q48"/>
    <mergeCell ref="B49:E49"/>
    <mergeCell ref="B50:E52"/>
    <mergeCell ref="F49:Q49"/>
    <mergeCell ref="B45:E46"/>
    <mergeCell ref="F45:G46"/>
    <mergeCell ref="H45:H46"/>
  </mergeCells>
  <phoneticPr fontId="17"/>
  <conditionalFormatting sqref="B4:H4 D5:Q6 F7:G7 I7:K7 H8:Q8 D9:Q9 F10:J10 M10:Q10 H11:Q11 L12:M12 O12:P12 D12:G14 J13:Q14 I15:Q17 J18:Q18 G19:Q21 N22 P22:Q22 E22:I23 L23 F26:Q28 F32:Q34 F38:H39 J41:Q42 M43:Q44 M45:P46 F45:G47 F48:Q49 J50:M50 L51:M51 O51:Q51 J52:Q52 H53:K53 O53:Q53 F54:Q55">
    <cfRule type="containsBlanks" dxfId="55" priority="1">
      <formula>LEN(TRIM(B4))=0</formula>
    </cfRule>
  </conditionalFormatting>
  <dataValidations count="3">
    <dataValidation type="list" allowBlank="1" showInputMessage="1" showErrorMessage="1" sqref="F54:Q54">
      <formula1>$S$54:$T$54</formula1>
    </dataValidation>
    <dataValidation type="list" allowBlank="1" showInputMessage="1" showErrorMessage="1" sqref="F55:Q55">
      <formula1>$S$55:$T$55</formula1>
    </dataValidation>
    <dataValidation type="list" allowBlank="1" showInputMessage="1" showErrorMessage="1" sqref="J50:M50">
      <formula1>$S$50:$T$50</formula1>
    </dataValidation>
  </dataValidations>
  <pageMargins left="0.70866141732283472" right="0.70866141732283472" top="0.35433070866141736" bottom="0.35433070866141736" header="0.31496062992125984" footer="0.31496062992125984"/>
  <pageSetup paperSize="9" fitToHeight="0"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8"/>
  <sheetViews>
    <sheetView view="pageBreakPreview" zoomScaleNormal="100" zoomScaleSheetLayoutView="100" workbookViewId="0">
      <selection activeCell="U2" sqref="U2"/>
    </sheetView>
  </sheetViews>
  <sheetFormatPr defaultColWidth="8.09765625" defaultRowHeight="18" customHeight="1"/>
  <cols>
    <col min="1" max="1" width="3.09765625" style="319" customWidth="1"/>
    <col min="2" max="2" width="4" style="319" customWidth="1"/>
    <col min="3" max="18" width="4.19921875" style="319" customWidth="1"/>
    <col min="19" max="19" width="5.5" style="319" customWidth="1"/>
    <col min="20" max="24" width="4.19921875" style="319" customWidth="1"/>
    <col min="25" max="254" width="8.09765625" style="319"/>
    <col min="255" max="255" width="3.09765625" style="319" customWidth="1"/>
    <col min="256" max="256" width="4" style="319" customWidth="1"/>
    <col min="257" max="272" width="4.19921875" style="319" customWidth="1"/>
    <col min="273" max="273" width="5.5" style="319" customWidth="1"/>
    <col min="274" max="280" width="4.19921875" style="319" customWidth="1"/>
    <col min="281" max="510" width="8.09765625" style="319"/>
    <col min="511" max="511" width="3.09765625" style="319" customWidth="1"/>
    <col min="512" max="512" width="4" style="319" customWidth="1"/>
    <col min="513" max="528" width="4.19921875" style="319" customWidth="1"/>
    <col min="529" max="529" width="5.5" style="319" customWidth="1"/>
    <col min="530" max="536" width="4.19921875" style="319" customWidth="1"/>
    <col min="537" max="766" width="8.09765625" style="319"/>
    <col min="767" max="767" width="3.09765625" style="319" customWidth="1"/>
    <col min="768" max="768" width="4" style="319" customWidth="1"/>
    <col min="769" max="784" width="4.19921875" style="319" customWidth="1"/>
    <col min="785" max="785" width="5.5" style="319" customWidth="1"/>
    <col min="786" max="792" width="4.19921875" style="319" customWidth="1"/>
    <col min="793" max="1022" width="8.09765625" style="319"/>
    <col min="1023" max="1023" width="3.09765625" style="319" customWidth="1"/>
    <col min="1024" max="1024" width="4" style="319" customWidth="1"/>
    <col min="1025" max="1040" width="4.19921875" style="319" customWidth="1"/>
    <col min="1041" max="1041" width="5.5" style="319" customWidth="1"/>
    <col min="1042" max="1048" width="4.19921875" style="319" customWidth="1"/>
    <col min="1049" max="1278" width="8.09765625" style="319"/>
    <col min="1279" max="1279" width="3.09765625" style="319" customWidth="1"/>
    <col min="1280" max="1280" width="4" style="319" customWidth="1"/>
    <col min="1281" max="1296" width="4.19921875" style="319" customWidth="1"/>
    <col min="1297" max="1297" width="5.5" style="319" customWidth="1"/>
    <col min="1298" max="1304" width="4.19921875" style="319" customWidth="1"/>
    <col min="1305" max="1534" width="8.09765625" style="319"/>
    <col min="1535" max="1535" width="3.09765625" style="319" customWidth="1"/>
    <col min="1536" max="1536" width="4" style="319" customWidth="1"/>
    <col min="1537" max="1552" width="4.19921875" style="319" customWidth="1"/>
    <col min="1553" max="1553" width="5.5" style="319" customWidth="1"/>
    <col min="1554" max="1560" width="4.19921875" style="319" customWidth="1"/>
    <col min="1561" max="1790" width="8.09765625" style="319"/>
    <col min="1791" max="1791" width="3.09765625" style="319" customWidth="1"/>
    <col min="1792" max="1792" width="4" style="319" customWidth="1"/>
    <col min="1793" max="1808" width="4.19921875" style="319" customWidth="1"/>
    <col min="1809" max="1809" width="5.5" style="319" customWidth="1"/>
    <col min="1810" max="1816" width="4.19921875" style="319" customWidth="1"/>
    <col min="1817" max="2046" width="8.09765625" style="319"/>
    <col min="2047" max="2047" width="3.09765625" style="319" customWidth="1"/>
    <col min="2048" max="2048" width="4" style="319" customWidth="1"/>
    <col min="2049" max="2064" width="4.19921875" style="319" customWidth="1"/>
    <col min="2065" max="2065" width="5.5" style="319" customWidth="1"/>
    <col min="2066" max="2072" width="4.19921875" style="319" customWidth="1"/>
    <col min="2073" max="2302" width="8.09765625" style="319"/>
    <col min="2303" max="2303" width="3.09765625" style="319" customWidth="1"/>
    <col min="2304" max="2304" width="4" style="319" customWidth="1"/>
    <col min="2305" max="2320" width="4.19921875" style="319" customWidth="1"/>
    <col min="2321" max="2321" width="5.5" style="319" customWidth="1"/>
    <col min="2322" max="2328" width="4.19921875" style="319" customWidth="1"/>
    <col min="2329" max="2558" width="8.09765625" style="319"/>
    <col min="2559" max="2559" width="3.09765625" style="319" customWidth="1"/>
    <col min="2560" max="2560" width="4" style="319" customWidth="1"/>
    <col min="2561" max="2576" width="4.19921875" style="319" customWidth="1"/>
    <col min="2577" max="2577" width="5.5" style="319" customWidth="1"/>
    <col min="2578" max="2584" width="4.19921875" style="319" customWidth="1"/>
    <col min="2585" max="2814" width="8.09765625" style="319"/>
    <col min="2815" max="2815" width="3.09765625" style="319" customWidth="1"/>
    <col min="2816" max="2816" width="4" style="319" customWidth="1"/>
    <col min="2817" max="2832" width="4.19921875" style="319" customWidth="1"/>
    <col min="2833" max="2833" width="5.5" style="319" customWidth="1"/>
    <col min="2834" max="2840" width="4.19921875" style="319" customWidth="1"/>
    <col min="2841" max="3070" width="8.09765625" style="319"/>
    <col min="3071" max="3071" width="3.09765625" style="319" customWidth="1"/>
    <col min="3072" max="3072" width="4" style="319" customWidth="1"/>
    <col min="3073" max="3088" width="4.19921875" style="319" customWidth="1"/>
    <col min="3089" max="3089" width="5.5" style="319" customWidth="1"/>
    <col min="3090" max="3096" width="4.19921875" style="319" customWidth="1"/>
    <col min="3097" max="3326" width="8.09765625" style="319"/>
    <col min="3327" max="3327" width="3.09765625" style="319" customWidth="1"/>
    <col min="3328" max="3328" width="4" style="319" customWidth="1"/>
    <col min="3329" max="3344" width="4.19921875" style="319" customWidth="1"/>
    <col min="3345" max="3345" width="5.5" style="319" customWidth="1"/>
    <col min="3346" max="3352" width="4.19921875" style="319" customWidth="1"/>
    <col min="3353" max="3582" width="8.09765625" style="319"/>
    <col min="3583" max="3583" width="3.09765625" style="319" customWidth="1"/>
    <col min="3584" max="3584" width="4" style="319" customWidth="1"/>
    <col min="3585" max="3600" width="4.19921875" style="319" customWidth="1"/>
    <col min="3601" max="3601" width="5.5" style="319" customWidth="1"/>
    <col min="3602" max="3608" width="4.19921875" style="319" customWidth="1"/>
    <col min="3609" max="3838" width="8.09765625" style="319"/>
    <col min="3839" max="3839" width="3.09765625" style="319" customWidth="1"/>
    <col min="3840" max="3840" width="4" style="319" customWidth="1"/>
    <col min="3841" max="3856" width="4.19921875" style="319" customWidth="1"/>
    <col min="3857" max="3857" width="5.5" style="319" customWidth="1"/>
    <col min="3858" max="3864" width="4.19921875" style="319" customWidth="1"/>
    <col min="3865" max="4094" width="8.09765625" style="319"/>
    <col min="4095" max="4095" width="3.09765625" style="319" customWidth="1"/>
    <col min="4096" max="4096" width="4" style="319" customWidth="1"/>
    <col min="4097" max="4112" width="4.19921875" style="319" customWidth="1"/>
    <col min="4113" max="4113" width="5.5" style="319" customWidth="1"/>
    <col min="4114" max="4120" width="4.19921875" style="319" customWidth="1"/>
    <col min="4121" max="4350" width="8.09765625" style="319"/>
    <col min="4351" max="4351" width="3.09765625" style="319" customWidth="1"/>
    <col min="4352" max="4352" width="4" style="319" customWidth="1"/>
    <col min="4353" max="4368" width="4.19921875" style="319" customWidth="1"/>
    <col min="4369" max="4369" width="5.5" style="319" customWidth="1"/>
    <col min="4370" max="4376" width="4.19921875" style="319" customWidth="1"/>
    <col min="4377" max="4606" width="8.09765625" style="319"/>
    <col min="4607" max="4607" width="3.09765625" style="319" customWidth="1"/>
    <col min="4608" max="4608" width="4" style="319" customWidth="1"/>
    <col min="4609" max="4624" width="4.19921875" style="319" customWidth="1"/>
    <col min="4625" max="4625" width="5.5" style="319" customWidth="1"/>
    <col min="4626" max="4632" width="4.19921875" style="319" customWidth="1"/>
    <col min="4633" max="4862" width="8.09765625" style="319"/>
    <col min="4863" max="4863" width="3.09765625" style="319" customWidth="1"/>
    <col min="4864" max="4864" width="4" style="319" customWidth="1"/>
    <col min="4865" max="4880" width="4.19921875" style="319" customWidth="1"/>
    <col min="4881" max="4881" width="5.5" style="319" customWidth="1"/>
    <col min="4882" max="4888" width="4.19921875" style="319" customWidth="1"/>
    <col min="4889" max="5118" width="8.09765625" style="319"/>
    <col min="5119" max="5119" width="3.09765625" style="319" customWidth="1"/>
    <col min="5120" max="5120" width="4" style="319" customWidth="1"/>
    <col min="5121" max="5136" width="4.19921875" style="319" customWidth="1"/>
    <col min="5137" max="5137" width="5.5" style="319" customWidth="1"/>
    <col min="5138" max="5144" width="4.19921875" style="319" customWidth="1"/>
    <col min="5145" max="5374" width="8.09765625" style="319"/>
    <col min="5375" max="5375" width="3.09765625" style="319" customWidth="1"/>
    <col min="5376" max="5376" width="4" style="319" customWidth="1"/>
    <col min="5377" max="5392" width="4.19921875" style="319" customWidth="1"/>
    <col min="5393" max="5393" width="5.5" style="319" customWidth="1"/>
    <col min="5394" max="5400" width="4.19921875" style="319" customWidth="1"/>
    <col min="5401" max="5630" width="8.09765625" style="319"/>
    <col min="5631" max="5631" width="3.09765625" style="319" customWidth="1"/>
    <col min="5632" max="5632" width="4" style="319" customWidth="1"/>
    <col min="5633" max="5648" width="4.19921875" style="319" customWidth="1"/>
    <col min="5649" max="5649" width="5.5" style="319" customWidth="1"/>
    <col min="5650" max="5656" width="4.19921875" style="319" customWidth="1"/>
    <col min="5657" max="5886" width="8.09765625" style="319"/>
    <col min="5887" max="5887" width="3.09765625" style="319" customWidth="1"/>
    <col min="5888" max="5888" width="4" style="319" customWidth="1"/>
    <col min="5889" max="5904" width="4.19921875" style="319" customWidth="1"/>
    <col min="5905" max="5905" width="5.5" style="319" customWidth="1"/>
    <col min="5906" max="5912" width="4.19921875" style="319" customWidth="1"/>
    <col min="5913" max="6142" width="8.09765625" style="319"/>
    <col min="6143" max="6143" width="3.09765625" style="319" customWidth="1"/>
    <col min="6144" max="6144" width="4" style="319" customWidth="1"/>
    <col min="6145" max="6160" width="4.19921875" style="319" customWidth="1"/>
    <col min="6161" max="6161" width="5.5" style="319" customWidth="1"/>
    <col min="6162" max="6168" width="4.19921875" style="319" customWidth="1"/>
    <col min="6169" max="6398" width="8.09765625" style="319"/>
    <col min="6399" max="6399" width="3.09765625" style="319" customWidth="1"/>
    <col min="6400" max="6400" width="4" style="319" customWidth="1"/>
    <col min="6401" max="6416" width="4.19921875" style="319" customWidth="1"/>
    <col min="6417" max="6417" width="5.5" style="319" customWidth="1"/>
    <col min="6418" max="6424" width="4.19921875" style="319" customWidth="1"/>
    <col min="6425" max="6654" width="8.09765625" style="319"/>
    <col min="6655" max="6655" width="3.09765625" style="319" customWidth="1"/>
    <col min="6656" max="6656" width="4" style="319" customWidth="1"/>
    <col min="6657" max="6672" width="4.19921875" style="319" customWidth="1"/>
    <col min="6673" max="6673" width="5.5" style="319" customWidth="1"/>
    <col min="6674" max="6680" width="4.19921875" style="319" customWidth="1"/>
    <col min="6681" max="6910" width="8.09765625" style="319"/>
    <col min="6911" max="6911" width="3.09765625" style="319" customWidth="1"/>
    <col min="6912" max="6912" width="4" style="319" customWidth="1"/>
    <col min="6913" max="6928" width="4.19921875" style="319" customWidth="1"/>
    <col min="6929" max="6929" width="5.5" style="319" customWidth="1"/>
    <col min="6930" max="6936" width="4.19921875" style="319" customWidth="1"/>
    <col min="6937" max="7166" width="8.09765625" style="319"/>
    <col min="7167" max="7167" width="3.09765625" style="319" customWidth="1"/>
    <col min="7168" max="7168" width="4" style="319" customWidth="1"/>
    <col min="7169" max="7184" width="4.19921875" style="319" customWidth="1"/>
    <col min="7185" max="7185" width="5.5" style="319" customWidth="1"/>
    <col min="7186" max="7192" width="4.19921875" style="319" customWidth="1"/>
    <col min="7193" max="7422" width="8.09765625" style="319"/>
    <col min="7423" max="7423" width="3.09765625" style="319" customWidth="1"/>
    <col min="7424" max="7424" width="4" style="319" customWidth="1"/>
    <col min="7425" max="7440" width="4.19921875" style="319" customWidth="1"/>
    <col min="7441" max="7441" width="5.5" style="319" customWidth="1"/>
    <col min="7442" max="7448" width="4.19921875" style="319" customWidth="1"/>
    <col min="7449" max="7678" width="8.09765625" style="319"/>
    <col min="7679" max="7679" width="3.09765625" style="319" customWidth="1"/>
    <col min="7680" max="7680" width="4" style="319" customWidth="1"/>
    <col min="7681" max="7696" width="4.19921875" style="319" customWidth="1"/>
    <col min="7697" max="7697" width="5.5" style="319" customWidth="1"/>
    <col min="7698" max="7704" width="4.19921875" style="319" customWidth="1"/>
    <col min="7705" max="7934" width="8.09765625" style="319"/>
    <col min="7935" max="7935" width="3.09765625" style="319" customWidth="1"/>
    <col min="7936" max="7936" width="4" style="319" customWidth="1"/>
    <col min="7937" max="7952" width="4.19921875" style="319" customWidth="1"/>
    <col min="7953" max="7953" width="5.5" style="319" customWidth="1"/>
    <col min="7954" max="7960" width="4.19921875" style="319" customWidth="1"/>
    <col min="7961" max="8190" width="8.09765625" style="319"/>
    <col min="8191" max="8191" width="3.09765625" style="319" customWidth="1"/>
    <col min="8192" max="8192" width="4" style="319" customWidth="1"/>
    <col min="8193" max="8208" width="4.19921875" style="319" customWidth="1"/>
    <col min="8209" max="8209" width="5.5" style="319" customWidth="1"/>
    <col min="8210" max="8216" width="4.19921875" style="319" customWidth="1"/>
    <col min="8217" max="8446" width="8.09765625" style="319"/>
    <col min="8447" max="8447" width="3.09765625" style="319" customWidth="1"/>
    <col min="8448" max="8448" width="4" style="319" customWidth="1"/>
    <col min="8449" max="8464" width="4.19921875" style="319" customWidth="1"/>
    <col min="8465" max="8465" width="5.5" style="319" customWidth="1"/>
    <col min="8466" max="8472" width="4.19921875" style="319" customWidth="1"/>
    <col min="8473" max="8702" width="8.09765625" style="319"/>
    <col min="8703" max="8703" width="3.09765625" style="319" customWidth="1"/>
    <col min="8704" max="8704" width="4" style="319" customWidth="1"/>
    <col min="8705" max="8720" width="4.19921875" style="319" customWidth="1"/>
    <col min="8721" max="8721" width="5.5" style="319" customWidth="1"/>
    <col min="8722" max="8728" width="4.19921875" style="319" customWidth="1"/>
    <col min="8729" max="8958" width="8.09765625" style="319"/>
    <col min="8959" max="8959" width="3.09765625" style="319" customWidth="1"/>
    <col min="8960" max="8960" width="4" style="319" customWidth="1"/>
    <col min="8961" max="8976" width="4.19921875" style="319" customWidth="1"/>
    <col min="8977" max="8977" width="5.5" style="319" customWidth="1"/>
    <col min="8978" max="8984" width="4.19921875" style="319" customWidth="1"/>
    <col min="8985" max="9214" width="8.09765625" style="319"/>
    <col min="9215" max="9215" width="3.09765625" style="319" customWidth="1"/>
    <col min="9216" max="9216" width="4" style="319" customWidth="1"/>
    <col min="9217" max="9232" width="4.19921875" style="319" customWidth="1"/>
    <col min="9233" max="9233" width="5.5" style="319" customWidth="1"/>
    <col min="9234" max="9240" width="4.19921875" style="319" customWidth="1"/>
    <col min="9241" max="9470" width="8.09765625" style="319"/>
    <col min="9471" max="9471" width="3.09765625" style="319" customWidth="1"/>
    <col min="9472" max="9472" width="4" style="319" customWidth="1"/>
    <col min="9473" max="9488" width="4.19921875" style="319" customWidth="1"/>
    <col min="9489" max="9489" width="5.5" style="319" customWidth="1"/>
    <col min="9490" max="9496" width="4.19921875" style="319" customWidth="1"/>
    <col min="9497" max="9726" width="8.09765625" style="319"/>
    <col min="9727" max="9727" width="3.09765625" style="319" customWidth="1"/>
    <col min="9728" max="9728" width="4" style="319" customWidth="1"/>
    <col min="9729" max="9744" width="4.19921875" style="319" customWidth="1"/>
    <col min="9745" max="9745" width="5.5" style="319" customWidth="1"/>
    <col min="9746" max="9752" width="4.19921875" style="319" customWidth="1"/>
    <col min="9753" max="9982" width="8.09765625" style="319"/>
    <col min="9983" max="9983" width="3.09765625" style="319" customWidth="1"/>
    <col min="9984" max="9984" width="4" style="319" customWidth="1"/>
    <col min="9985" max="10000" width="4.19921875" style="319" customWidth="1"/>
    <col min="10001" max="10001" width="5.5" style="319" customWidth="1"/>
    <col min="10002" max="10008" width="4.19921875" style="319" customWidth="1"/>
    <col min="10009" max="10238" width="8.09765625" style="319"/>
    <col min="10239" max="10239" width="3.09765625" style="319" customWidth="1"/>
    <col min="10240" max="10240" width="4" style="319" customWidth="1"/>
    <col min="10241" max="10256" width="4.19921875" style="319" customWidth="1"/>
    <col min="10257" max="10257" width="5.5" style="319" customWidth="1"/>
    <col min="10258" max="10264" width="4.19921875" style="319" customWidth="1"/>
    <col min="10265" max="10494" width="8.09765625" style="319"/>
    <col min="10495" max="10495" width="3.09765625" style="319" customWidth="1"/>
    <col min="10496" max="10496" width="4" style="319" customWidth="1"/>
    <col min="10497" max="10512" width="4.19921875" style="319" customWidth="1"/>
    <col min="10513" max="10513" width="5.5" style="319" customWidth="1"/>
    <col min="10514" max="10520" width="4.19921875" style="319" customWidth="1"/>
    <col min="10521" max="10750" width="8.09765625" style="319"/>
    <col min="10751" max="10751" width="3.09765625" style="319" customWidth="1"/>
    <col min="10752" max="10752" width="4" style="319" customWidth="1"/>
    <col min="10753" max="10768" width="4.19921875" style="319" customWidth="1"/>
    <col min="10769" max="10769" width="5.5" style="319" customWidth="1"/>
    <col min="10770" max="10776" width="4.19921875" style="319" customWidth="1"/>
    <col min="10777" max="11006" width="8.09765625" style="319"/>
    <col min="11007" max="11007" width="3.09765625" style="319" customWidth="1"/>
    <col min="11008" max="11008" width="4" style="319" customWidth="1"/>
    <col min="11009" max="11024" width="4.19921875" style="319" customWidth="1"/>
    <col min="11025" max="11025" width="5.5" style="319" customWidth="1"/>
    <col min="11026" max="11032" width="4.19921875" style="319" customWidth="1"/>
    <col min="11033" max="11262" width="8.09765625" style="319"/>
    <col min="11263" max="11263" width="3.09765625" style="319" customWidth="1"/>
    <col min="11264" max="11264" width="4" style="319" customWidth="1"/>
    <col min="11265" max="11280" width="4.19921875" style="319" customWidth="1"/>
    <col min="11281" max="11281" width="5.5" style="319" customWidth="1"/>
    <col min="11282" max="11288" width="4.19921875" style="319" customWidth="1"/>
    <col min="11289" max="11518" width="8.09765625" style="319"/>
    <col min="11519" max="11519" width="3.09765625" style="319" customWidth="1"/>
    <col min="11520" max="11520" width="4" style="319" customWidth="1"/>
    <col min="11521" max="11536" width="4.19921875" style="319" customWidth="1"/>
    <col min="11537" max="11537" width="5.5" style="319" customWidth="1"/>
    <col min="11538" max="11544" width="4.19921875" style="319" customWidth="1"/>
    <col min="11545" max="11774" width="8.09765625" style="319"/>
    <col min="11775" max="11775" width="3.09765625" style="319" customWidth="1"/>
    <col min="11776" max="11776" width="4" style="319" customWidth="1"/>
    <col min="11777" max="11792" width="4.19921875" style="319" customWidth="1"/>
    <col min="11793" max="11793" width="5.5" style="319" customWidth="1"/>
    <col min="11794" max="11800" width="4.19921875" style="319" customWidth="1"/>
    <col min="11801" max="12030" width="8.09765625" style="319"/>
    <col min="12031" max="12031" width="3.09765625" style="319" customWidth="1"/>
    <col min="12032" max="12032" width="4" style="319" customWidth="1"/>
    <col min="12033" max="12048" width="4.19921875" style="319" customWidth="1"/>
    <col min="12049" max="12049" width="5.5" style="319" customWidth="1"/>
    <col min="12050" max="12056" width="4.19921875" style="319" customWidth="1"/>
    <col min="12057" max="12286" width="8.09765625" style="319"/>
    <col min="12287" max="12287" width="3.09765625" style="319" customWidth="1"/>
    <col min="12288" max="12288" width="4" style="319" customWidth="1"/>
    <col min="12289" max="12304" width="4.19921875" style="319" customWidth="1"/>
    <col min="12305" max="12305" width="5.5" style="319" customWidth="1"/>
    <col min="12306" max="12312" width="4.19921875" style="319" customWidth="1"/>
    <col min="12313" max="12542" width="8.09765625" style="319"/>
    <col min="12543" max="12543" width="3.09765625" style="319" customWidth="1"/>
    <col min="12544" max="12544" width="4" style="319" customWidth="1"/>
    <col min="12545" max="12560" width="4.19921875" style="319" customWidth="1"/>
    <col min="12561" max="12561" width="5.5" style="319" customWidth="1"/>
    <col min="12562" max="12568" width="4.19921875" style="319" customWidth="1"/>
    <col min="12569" max="12798" width="8.09765625" style="319"/>
    <col min="12799" max="12799" width="3.09765625" style="319" customWidth="1"/>
    <col min="12800" max="12800" width="4" style="319" customWidth="1"/>
    <col min="12801" max="12816" width="4.19921875" style="319" customWidth="1"/>
    <col min="12817" max="12817" width="5.5" style="319" customWidth="1"/>
    <col min="12818" max="12824" width="4.19921875" style="319" customWidth="1"/>
    <col min="12825" max="13054" width="8.09765625" style="319"/>
    <col min="13055" max="13055" width="3.09765625" style="319" customWidth="1"/>
    <col min="13056" max="13056" width="4" style="319" customWidth="1"/>
    <col min="13057" max="13072" width="4.19921875" style="319" customWidth="1"/>
    <col min="13073" max="13073" width="5.5" style="319" customWidth="1"/>
    <col min="13074" max="13080" width="4.19921875" style="319" customWidth="1"/>
    <col min="13081" max="13310" width="8.09765625" style="319"/>
    <col min="13311" max="13311" width="3.09765625" style="319" customWidth="1"/>
    <col min="13312" max="13312" width="4" style="319" customWidth="1"/>
    <col min="13313" max="13328" width="4.19921875" style="319" customWidth="1"/>
    <col min="13329" max="13329" width="5.5" style="319" customWidth="1"/>
    <col min="13330" max="13336" width="4.19921875" style="319" customWidth="1"/>
    <col min="13337" max="13566" width="8.09765625" style="319"/>
    <col min="13567" max="13567" width="3.09765625" style="319" customWidth="1"/>
    <col min="13568" max="13568" width="4" style="319" customWidth="1"/>
    <col min="13569" max="13584" width="4.19921875" style="319" customWidth="1"/>
    <col min="13585" max="13585" width="5.5" style="319" customWidth="1"/>
    <col min="13586" max="13592" width="4.19921875" style="319" customWidth="1"/>
    <col min="13593" max="13822" width="8.09765625" style="319"/>
    <col min="13823" max="13823" width="3.09765625" style="319" customWidth="1"/>
    <col min="13824" max="13824" width="4" style="319" customWidth="1"/>
    <col min="13825" max="13840" width="4.19921875" style="319" customWidth="1"/>
    <col min="13841" max="13841" width="5.5" style="319" customWidth="1"/>
    <col min="13842" max="13848" width="4.19921875" style="319" customWidth="1"/>
    <col min="13849" max="14078" width="8.09765625" style="319"/>
    <col min="14079" max="14079" width="3.09765625" style="319" customWidth="1"/>
    <col min="14080" max="14080" width="4" style="319" customWidth="1"/>
    <col min="14081" max="14096" width="4.19921875" style="319" customWidth="1"/>
    <col min="14097" max="14097" width="5.5" style="319" customWidth="1"/>
    <col min="14098" max="14104" width="4.19921875" style="319" customWidth="1"/>
    <col min="14105" max="14334" width="8.09765625" style="319"/>
    <col min="14335" max="14335" width="3.09765625" style="319" customWidth="1"/>
    <col min="14336" max="14336" width="4" style="319" customWidth="1"/>
    <col min="14337" max="14352" width="4.19921875" style="319" customWidth="1"/>
    <col min="14353" max="14353" width="5.5" style="319" customWidth="1"/>
    <col min="14354" max="14360" width="4.19921875" style="319" customWidth="1"/>
    <col min="14361" max="14590" width="8.09765625" style="319"/>
    <col min="14591" max="14591" width="3.09765625" style="319" customWidth="1"/>
    <col min="14592" max="14592" width="4" style="319" customWidth="1"/>
    <col min="14593" max="14608" width="4.19921875" style="319" customWidth="1"/>
    <col min="14609" max="14609" width="5.5" style="319" customWidth="1"/>
    <col min="14610" max="14616" width="4.19921875" style="319" customWidth="1"/>
    <col min="14617" max="14846" width="8.09765625" style="319"/>
    <col min="14847" max="14847" width="3.09765625" style="319" customWidth="1"/>
    <col min="14848" max="14848" width="4" style="319" customWidth="1"/>
    <col min="14849" max="14864" width="4.19921875" style="319" customWidth="1"/>
    <col min="14865" max="14865" width="5.5" style="319" customWidth="1"/>
    <col min="14866" max="14872" width="4.19921875" style="319" customWidth="1"/>
    <col min="14873" max="15102" width="8.09765625" style="319"/>
    <col min="15103" max="15103" width="3.09765625" style="319" customWidth="1"/>
    <col min="15104" max="15104" width="4" style="319" customWidth="1"/>
    <col min="15105" max="15120" width="4.19921875" style="319" customWidth="1"/>
    <col min="15121" max="15121" width="5.5" style="319" customWidth="1"/>
    <col min="15122" max="15128" width="4.19921875" style="319" customWidth="1"/>
    <col min="15129" max="15358" width="8.09765625" style="319"/>
    <col min="15359" max="15359" width="3.09765625" style="319" customWidth="1"/>
    <col min="15360" max="15360" width="4" style="319" customWidth="1"/>
    <col min="15361" max="15376" width="4.19921875" style="319" customWidth="1"/>
    <col min="15377" max="15377" width="5.5" style="319" customWidth="1"/>
    <col min="15378" max="15384" width="4.19921875" style="319" customWidth="1"/>
    <col min="15385" max="15614" width="8.09765625" style="319"/>
    <col min="15615" max="15615" width="3.09765625" style="319" customWidth="1"/>
    <col min="15616" max="15616" width="4" style="319" customWidth="1"/>
    <col min="15617" max="15632" width="4.19921875" style="319" customWidth="1"/>
    <col min="15633" max="15633" width="5.5" style="319" customWidth="1"/>
    <col min="15634" max="15640" width="4.19921875" style="319" customWidth="1"/>
    <col min="15641" max="15870" width="8.09765625" style="319"/>
    <col min="15871" max="15871" width="3.09765625" style="319" customWidth="1"/>
    <col min="15872" max="15872" width="4" style="319" customWidth="1"/>
    <col min="15873" max="15888" width="4.19921875" style="319" customWidth="1"/>
    <col min="15889" max="15889" width="5.5" style="319" customWidth="1"/>
    <col min="15890" max="15896" width="4.19921875" style="319" customWidth="1"/>
    <col min="15897" max="16126" width="8.09765625" style="319"/>
    <col min="16127" max="16127" width="3.09765625" style="319" customWidth="1"/>
    <col min="16128" max="16128" width="4" style="319" customWidth="1"/>
    <col min="16129" max="16144" width="4.19921875" style="319" customWidth="1"/>
    <col min="16145" max="16145" width="5.5" style="319" customWidth="1"/>
    <col min="16146" max="16152" width="4.19921875" style="319" customWidth="1"/>
    <col min="16153" max="16384" width="8.09765625" style="319"/>
  </cols>
  <sheetData>
    <row r="1" spans="1:25" ht="18" customHeight="1">
      <c r="A1" s="1801" t="s">
        <v>511</v>
      </c>
      <c r="B1" s="1801"/>
      <c r="C1" s="1801"/>
      <c r="D1" s="1801"/>
      <c r="E1" s="1801"/>
      <c r="F1" s="1801"/>
      <c r="G1" s="1801"/>
      <c r="H1" s="1801"/>
      <c r="I1" s="1801"/>
      <c r="J1" s="1801"/>
    </row>
    <row r="3" spans="1:25" ht="18" customHeight="1">
      <c r="A3" s="1802" t="s">
        <v>512</v>
      </c>
      <c r="B3" s="1803"/>
      <c r="C3" s="1803"/>
      <c r="D3" s="1803"/>
      <c r="E3" s="1803"/>
      <c r="F3" s="1803"/>
      <c r="G3" s="1803"/>
      <c r="H3" s="1803"/>
      <c r="I3" s="1803"/>
      <c r="J3" s="1803"/>
      <c r="K3" s="1803"/>
      <c r="L3" s="1803"/>
      <c r="M3" s="1803"/>
      <c r="N3" s="1803"/>
      <c r="O3" s="1803"/>
      <c r="P3" s="1803"/>
      <c r="Q3" s="1803"/>
      <c r="R3" s="1803"/>
      <c r="S3" s="1803"/>
    </row>
    <row r="4" spans="1:25" ht="18" customHeight="1">
      <c r="A4" s="321"/>
      <c r="B4" s="321"/>
      <c r="C4" s="321"/>
      <c r="D4" s="321"/>
      <c r="E4" s="321"/>
      <c r="F4" s="321"/>
      <c r="G4" s="321"/>
      <c r="H4" s="321"/>
      <c r="I4" s="321"/>
      <c r="J4" s="321"/>
      <c r="K4" s="321"/>
      <c r="L4" s="321"/>
      <c r="M4" s="321"/>
      <c r="N4" s="321"/>
      <c r="O4" s="321"/>
      <c r="P4" s="321"/>
      <c r="Q4" s="321"/>
      <c r="R4" s="321"/>
    </row>
    <row r="5" spans="1:25" ht="18" customHeight="1">
      <c r="A5" s="320"/>
      <c r="B5" s="320"/>
      <c r="C5" s="320"/>
      <c r="D5" s="320"/>
      <c r="E5" s="320"/>
      <c r="F5" s="320"/>
      <c r="G5" s="320"/>
      <c r="H5" s="320"/>
      <c r="I5" s="320"/>
      <c r="J5" s="320"/>
      <c r="K5" s="320"/>
      <c r="L5" s="320"/>
      <c r="M5" s="322" t="s">
        <v>769</v>
      </c>
      <c r="N5" s="323"/>
      <c r="O5" s="323" t="s">
        <v>768</v>
      </c>
      <c r="P5" s="323"/>
      <c r="Q5" s="323" t="s">
        <v>767</v>
      </c>
      <c r="R5" s="323"/>
      <c r="S5" s="325" t="s">
        <v>766</v>
      </c>
    </row>
    <row r="6" spans="1:25" ht="18" customHeight="1">
      <c r="B6" s="325" t="s">
        <v>1</v>
      </c>
      <c r="C6" s="320"/>
      <c r="D6" s="320"/>
      <c r="E6" s="320"/>
      <c r="F6" s="320"/>
      <c r="G6" s="320"/>
      <c r="H6" s="320"/>
      <c r="I6" s="320"/>
      <c r="J6" s="320"/>
      <c r="K6" s="320"/>
      <c r="L6" s="320"/>
      <c r="M6" s="320"/>
      <c r="N6" s="320"/>
      <c r="O6" s="320"/>
      <c r="P6" s="320"/>
      <c r="Q6" s="320"/>
      <c r="R6" s="320"/>
      <c r="S6" s="326"/>
    </row>
    <row r="7" spans="1:25" ht="18" customHeight="1">
      <c r="A7" s="326"/>
      <c r="B7" s="320"/>
      <c r="C7" s="320"/>
      <c r="D7" s="320"/>
      <c r="E7" s="320"/>
      <c r="F7" s="320"/>
      <c r="G7" s="320"/>
      <c r="H7" s="325" t="s">
        <v>513</v>
      </c>
      <c r="I7" s="325"/>
      <c r="J7" s="325" t="s">
        <v>235</v>
      </c>
      <c r="K7" s="323"/>
      <c r="L7" s="1804"/>
      <c r="M7" s="1804"/>
      <c r="N7" s="1804"/>
      <c r="O7" s="1804"/>
      <c r="P7" s="1804"/>
      <c r="Q7" s="1804"/>
      <c r="R7" s="1804"/>
      <c r="S7" s="1804"/>
    </row>
    <row r="8" spans="1:25" ht="18" customHeight="1">
      <c r="A8" s="320"/>
      <c r="B8" s="320"/>
      <c r="C8" s="320"/>
      <c r="D8" s="320"/>
      <c r="E8" s="320"/>
      <c r="F8" s="320"/>
      <c r="G8" s="320"/>
      <c r="H8" s="325"/>
      <c r="I8" s="325"/>
      <c r="J8" s="325" t="s">
        <v>514</v>
      </c>
      <c r="K8" s="323"/>
      <c r="L8" s="1804"/>
      <c r="M8" s="1804"/>
      <c r="N8" s="1804"/>
      <c r="O8" s="1804"/>
      <c r="P8" s="1804"/>
      <c r="Q8" s="1804"/>
      <c r="R8" s="1804"/>
      <c r="S8" s="1804"/>
    </row>
    <row r="9" spans="1:25" ht="18" customHeight="1">
      <c r="A9" s="320"/>
      <c r="B9" s="320"/>
      <c r="C9" s="320"/>
      <c r="D9" s="320"/>
      <c r="E9" s="320"/>
      <c r="F9" s="320"/>
      <c r="G9" s="320"/>
      <c r="H9" s="325" t="s">
        <v>515</v>
      </c>
      <c r="I9" s="325"/>
      <c r="J9" s="327" t="s">
        <v>516</v>
      </c>
      <c r="L9" s="1806"/>
      <c r="M9" s="1806"/>
      <c r="N9" s="1806"/>
      <c r="O9" s="1806"/>
      <c r="P9" s="1806"/>
      <c r="Q9" s="1806"/>
      <c r="R9" s="1806"/>
      <c r="S9" s="1806"/>
    </row>
    <row r="10" spans="1:25" ht="18" customHeight="1">
      <c r="A10" s="326"/>
      <c r="B10" s="326"/>
      <c r="C10" s="326"/>
      <c r="D10" s="326"/>
      <c r="E10" s="326"/>
      <c r="F10" s="326"/>
      <c r="G10" s="326"/>
      <c r="H10" s="327"/>
      <c r="I10" s="327"/>
      <c r="J10" s="325" t="s">
        <v>239</v>
      </c>
      <c r="K10" s="323"/>
      <c r="L10" s="1805"/>
      <c r="M10" s="1805"/>
      <c r="N10" s="1805"/>
      <c r="O10" s="1805"/>
      <c r="P10" s="1805"/>
      <c r="Q10" s="1805"/>
      <c r="R10" s="328" t="s">
        <v>434</v>
      </c>
      <c r="S10" s="325"/>
      <c r="Y10" s="329"/>
    </row>
    <row r="11" spans="1:25" ht="18" customHeight="1">
      <c r="A11" s="326"/>
      <c r="B11" s="326"/>
      <c r="C11" s="326"/>
      <c r="D11" s="326"/>
      <c r="E11" s="326"/>
      <c r="F11" s="326"/>
      <c r="G11" s="326"/>
      <c r="H11" s="327"/>
      <c r="I11" s="327"/>
      <c r="J11" s="325"/>
      <c r="K11" s="323"/>
      <c r="L11" s="324"/>
      <c r="M11" s="324"/>
      <c r="N11" s="324"/>
      <c r="O11" s="324"/>
      <c r="P11" s="324"/>
      <c r="Q11" s="324"/>
      <c r="R11" s="330"/>
      <c r="S11" s="325"/>
      <c r="Y11" s="329"/>
    </row>
    <row r="12" spans="1:25" ht="18" customHeight="1">
      <c r="A12" s="1800" t="s">
        <v>517</v>
      </c>
      <c r="B12" s="1800"/>
      <c r="C12" s="1800"/>
      <c r="D12" s="1800"/>
      <c r="E12" s="1800"/>
      <c r="F12" s="1800"/>
      <c r="G12" s="1800"/>
      <c r="H12" s="1800"/>
      <c r="I12" s="1800"/>
      <c r="J12" s="1800"/>
      <c r="K12" s="1800"/>
      <c r="L12" s="1800"/>
      <c r="M12" s="1800"/>
      <c r="N12" s="1800"/>
      <c r="O12" s="1800"/>
      <c r="P12" s="1800"/>
      <c r="Q12" s="1800"/>
      <c r="R12" s="1800"/>
      <c r="S12" s="1800"/>
    </row>
    <row r="13" spans="1:25" ht="18" customHeight="1">
      <c r="A13" s="1800"/>
      <c r="B13" s="1800"/>
      <c r="C13" s="1800"/>
      <c r="D13" s="1800"/>
      <c r="E13" s="1800"/>
      <c r="F13" s="1800"/>
      <c r="G13" s="1800"/>
      <c r="H13" s="1800"/>
      <c r="I13" s="1800"/>
      <c r="J13" s="1800"/>
      <c r="K13" s="1800"/>
      <c r="L13" s="1800"/>
      <c r="M13" s="1800"/>
      <c r="N13" s="1800"/>
      <c r="O13" s="1800"/>
      <c r="P13" s="1800"/>
      <c r="Q13" s="1800"/>
      <c r="R13" s="1800"/>
      <c r="S13" s="1800"/>
    </row>
    <row r="14" spans="1:25" ht="18" customHeight="1">
      <c r="A14" s="1794" t="s">
        <v>518</v>
      </c>
      <c r="B14" s="1794"/>
      <c r="C14" s="1794"/>
      <c r="D14" s="1794"/>
      <c r="E14" s="1794"/>
      <c r="F14" s="1794"/>
      <c r="G14" s="1794"/>
      <c r="H14" s="1794"/>
      <c r="I14" s="1794"/>
      <c r="J14" s="1794"/>
      <c r="K14" s="1794"/>
      <c r="L14" s="1794"/>
      <c r="M14" s="1794"/>
      <c r="N14" s="1794"/>
      <c r="O14" s="1794"/>
      <c r="P14" s="1794"/>
      <c r="Q14" s="1794"/>
      <c r="R14" s="1794"/>
      <c r="S14" s="1794"/>
    </row>
    <row r="15" spans="1:25" ht="18.75" customHeight="1">
      <c r="A15" s="331"/>
      <c r="B15" s="1795" t="s">
        <v>519</v>
      </c>
      <c r="C15" s="1795"/>
      <c r="D15" s="1795"/>
      <c r="E15" s="1795"/>
      <c r="F15" s="1795"/>
      <c r="G15" s="1795"/>
      <c r="H15" s="1795"/>
      <c r="I15" s="1795"/>
      <c r="J15" s="1795"/>
      <c r="K15" s="1795"/>
      <c r="L15" s="1795"/>
      <c r="M15" s="1795"/>
      <c r="N15" s="1795"/>
      <c r="O15" s="1795"/>
      <c r="P15" s="1795"/>
      <c r="Q15" s="1795"/>
      <c r="R15" s="1795"/>
      <c r="S15" s="1796"/>
    </row>
    <row r="16" spans="1:25" ht="18" customHeight="1">
      <c r="A16" s="332"/>
      <c r="B16" s="333"/>
      <c r="C16" s="333"/>
      <c r="D16" s="333"/>
      <c r="E16" s="333"/>
      <c r="F16" s="333"/>
      <c r="G16" s="333"/>
      <c r="H16" s="333"/>
      <c r="I16" s="333"/>
      <c r="J16" s="333"/>
      <c r="K16" s="333"/>
      <c r="L16" s="333"/>
      <c r="M16" s="333"/>
      <c r="N16" s="333"/>
      <c r="O16" s="333"/>
      <c r="P16" s="333"/>
      <c r="Q16" s="333"/>
      <c r="R16" s="333"/>
      <c r="S16" s="334"/>
    </row>
    <row r="17" spans="1:19" ht="21.75" customHeight="1">
      <c r="A17" s="1797" t="s">
        <v>520</v>
      </c>
      <c r="B17" s="1797"/>
      <c r="C17" s="1797"/>
      <c r="D17" s="1797"/>
      <c r="E17" s="1797"/>
      <c r="F17" s="1797"/>
      <c r="G17" s="1797"/>
      <c r="H17" s="1797"/>
      <c r="I17" s="1797"/>
      <c r="J17" s="1797"/>
      <c r="K17" s="1797"/>
      <c r="L17" s="1797"/>
      <c r="M17" s="1797"/>
      <c r="N17" s="1797"/>
      <c r="O17" s="1797"/>
      <c r="P17" s="1797"/>
      <c r="Q17" s="1797"/>
      <c r="R17" s="1797"/>
      <c r="S17" s="1797"/>
    </row>
    <row r="18" spans="1:19" ht="21.75" customHeight="1">
      <c r="A18" s="1798"/>
      <c r="B18" s="1798"/>
      <c r="C18" s="1798"/>
      <c r="D18" s="1798"/>
      <c r="E18" s="1798"/>
      <c r="F18" s="1798"/>
      <c r="G18" s="1798"/>
      <c r="H18" s="1798"/>
      <c r="I18" s="1798"/>
      <c r="J18" s="1798"/>
      <c r="K18" s="1798"/>
      <c r="L18" s="1798"/>
      <c r="M18" s="1798"/>
      <c r="N18" s="1798"/>
      <c r="O18" s="1798"/>
      <c r="P18" s="1798"/>
      <c r="Q18" s="1798"/>
      <c r="R18" s="1798"/>
      <c r="S18" s="1798"/>
    </row>
    <row r="19" spans="1:19" ht="21.75" customHeight="1">
      <c r="A19" s="1798"/>
      <c r="B19" s="1798"/>
      <c r="C19" s="1798"/>
      <c r="D19" s="1798"/>
      <c r="E19" s="1798"/>
      <c r="F19" s="1798"/>
      <c r="G19" s="1798"/>
      <c r="H19" s="1798"/>
      <c r="I19" s="1798"/>
      <c r="J19" s="1798"/>
      <c r="K19" s="1798"/>
      <c r="L19" s="1798"/>
      <c r="M19" s="1798"/>
      <c r="N19" s="1798"/>
      <c r="O19" s="1798"/>
      <c r="P19" s="1798"/>
      <c r="Q19" s="1798"/>
      <c r="R19" s="1798"/>
      <c r="S19" s="1798"/>
    </row>
    <row r="20" spans="1:19" ht="21.75" customHeight="1">
      <c r="A20" s="1798"/>
      <c r="B20" s="1798"/>
      <c r="C20" s="1798"/>
      <c r="D20" s="1798"/>
      <c r="E20" s="1798"/>
      <c r="F20" s="1798"/>
      <c r="G20" s="1798"/>
      <c r="H20" s="1798"/>
      <c r="I20" s="1798"/>
      <c r="J20" s="1798"/>
      <c r="K20" s="1798"/>
      <c r="L20" s="1798"/>
      <c r="M20" s="1798"/>
      <c r="N20" s="1798"/>
      <c r="O20" s="1798"/>
      <c r="P20" s="1798"/>
      <c r="Q20" s="1798"/>
      <c r="R20" s="1798"/>
      <c r="S20" s="1798"/>
    </row>
    <row r="21" spans="1:19" ht="21.75" customHeight="1">
      <c r="A21" s="1798"/>
      <c r="B21" s="1798"/>
      <c r="C21" s="1798"/>
      <c r="D21" s="1798"/>
      <c r="E21" s="1798"/>
      <c r="F21" s="1798"/>
      <c r="G21" s="1798"/>
      <c r="H21" s="1798"/>
      <c r="I21" s="1798"/>
      <c r="J21" s="1798"/>
      <c r="K21" s="1798"/>
      <c r="L21" s="1798"/>
      <c r="M21" s="1798"/>
      <c r="N21" s="1798"/>
      <c r="O21" s="1798"/>
      <c r="P21" s="1798"/>
      <c r="Q21" s="1798"/>
      <c r="R21" s="1798"/>
      <c r="S21" s="1798"/>
    </row>
    <row r="22" spans="1:19" ht="21.75" customHeight="1">
      <c r="A22" s="1798"/>
      <c r="B22" s="1798"/>
      <c r="C22" s="1798"/>
      <c r="D22" s="1798"/>
      <c r="E22" s="1798"/>
      <c r="F22" s="1798"/>
      <c r="G22" s="1798"/>
      <c r="H22" s="1798"/>
      <c r="I22" s="1798"/>
      <c r="J22" s="1798"/>
      <c r="K22" s="1798"/>
      <c r="L22" s="1798"/>
      <c r="M22" s="1798"/>
      <c r="N22" s="1798"/>
      <c r="O22" s="1798"/>
      <c r="P22" s="1798"/>
      <c r="Q22" s="1798"/>
      <c r="R22" s="1798"/>
      <c r="S22" s="1798"/>
    </row>
    <row r="23" spans="1:19" ht="21.75" customHeight="1">
      <c r="A23" s="1798"/>
      <c r="B23" s="1798"/>
      <c r="C23" s="1798"/>
      <c r="D23" s="1798"/>
      <c r="E23" s="1798"/>
      <c r="F23" s="1798"/>
      <c r="G23" s="1798"/>
      <c r="H23" s="1798"/>
      <c r="I23" s="1798"/>
      <c r="J23" s="1798"/>
      <c r="K23" s="1798"/>
      <c r="L23" s="1798"/>
      <c r="M23" s="1798"/>
      <c r="N23" s="1798"/>
      <c r="O23" s="1798"/>
      <c r="P23" s="1798"/>
      <c r="Q23" s="1798"/>
      <c r="R23" s="1798"/>
      <c r="S23" s="1798"/>
    </row>
    <row r="24" spans="1:19" ht="21.75" customHeight="1">
      <c r="A24" s="1798"/>
      <c r="B24" s="1798"/>
      <c r="C24" s="1798"/>
      <c r="D24" s="1798"/>
      <c r="E24" s="1798"/>
      <c r="F24" s="1798"/>
      <c r="G24" s="1798"/>
      <c r="H24" s="1798"/>
      <c r="I24" s="1798"/>
      <c r="J24" s="1798"/>
      <c r="K24" s="1798"/>
      <c r="L24" s="1798"/>
      <c r="M24" s="1798"/>
      <c r="N24" s="1798"/>
      <c r="O24" s="1798"/>
      <c r="P24" s="1798"/>
      <c r="Q24" s="1798"/>
      <c r="R24" s="1798"/>
      <c r="S24" s="1798"/>
    </row>
    <row r="25" spans="1:19" ht="21.75" customHeight="1">
      <c r="A25" s="1798"/>
      <c r="B25" s="1798"/>
      <c r="C25" s="1798"/>
      <c r="D25" s="1798"/>
      <c r="E25" s="1798"/>
      <c r="F25" s="1798"/>
      <c r="G25" s="1798"/>
      <c r="H25" s="1798"/>
      <c r="I25" s="1798"/>
      <c r="J25" s="1798"/>
      <c r="K25" s="1798"/>
      <c r="L25" s="1798"/>
      <c r="M25" s="1798"/>
      <c r="N25" s="1798"/>
      <c r="O25" s="1798"/>
      <c r="P25" s="1798"/>
      <c r="Q25" s="1798"/>
      <c r="R25" s="1798"/>
      <c r="S25" s="1798"/>
    </row>
    <row r="26" spans="1:19" ht="21.75" customHeight="1">
      <c r="A26" s="1798"/>
      <c r="B26" s="1798"/>
      <c r="C26" s="1798"/>
      <c r="D26" s="1798"/>
      <c r="E26" s="1798"/>
      <c r="F26" s="1798"/>
      <c r="G26" s="1798"/>
      <c r="H26" s="1798"/>
      <c r="I26" s="1798"/>
      <c r="J26" s="1798"/>
      <c r="K26" s="1798"/>
      <c r="L26" s="1798"/>
      <c r="M26" s="1798"/>
      <c r="N26" s="1798"/>
      <c r="O26" s="1798"/>
      <c r="P26" s="1798"/>
      <c r="Q26" s="1798"/>
      <c r="R26" s="1798"/>
      <c r="S26" s="1798"/>
    </row>
    <row r="27" spans="1:19" ht="21.75" customHeight="1">
      <c r="A27" s="1798"/>
      <c r="B27" s="1798"/>
      <c r="C27" s="1798"/>
      <c r="D27" s="1798"/>
      <c r="E27" s="1798"/>
      <c r="F27" s="1798"/>
      <c r="G27" s="1798"/>
      <c r="H27" s="1798"/>
      <c r="I27" s="1798"/>
      <c r="J27" s="1798"/>
      <c r="K27" s="1798"/>
      <c r="L27" s="1798"/>
      <c r="M27" s="1798"/>
      <c r="N27" s="1798"/>
      <c r="O27" s="1798"/>
      <c r="P27" s="1798"/>
      <c r="Q27" s="1798"/>
      <c r="R27" s="1798"/>
      <c r="S27" s="1798"/>
    </row>
    <row r="28" spans="1:19" ht="21.75" customHeight="1">
      <c r="A28" s="1798"/>
      <c r="B28" s="1798"/>
      <c r="C28" s="1798"/>
      <c r="D28" s="1798"/>
      <c r="E28" s="1798"/>
      <c r="F28" s="1798"/>
      <c r="G28" s="1798"/>
      <c r="H28" s="1798"/>
      <c r="I28" s="1798"/>
      <c r="J28" s="1798"/>
      <c r="K28" s="1798"/>
      <c r="L28" s="1798"/>
      <c r="M28" s="1798"/>
      <c r="N28" s="1798"/>
      <c r="O28" s="1798"/>
      <c r="P28" s="1798"/>
      <c r="Q28" s="1798"/>
      <c r="R28" s="1798"/>
      <c r="S28" s="1798"/>
    </row>
    <row r="29" spans="1:19" ht="21.75" customHeight="1">
      <c r="A29" s="1798"/>
      <c r="B29" s="1798"/>
      <c r="C29" s="1798"/>
      <c r="D29" s="1798"/>
      <c r="E29" s="1798"/>
      <c r="F29" s="1798"/>
      <c r="G29" s="1798"/>
      <c r="H29" s="1798"/>
      <c r="I29" s="1798"/>
      <c r="J29" s="1798"/>
      <c r="K29" s="1798"/>
      <c r="L29" s="1798"/>
      <c r="M29" s="1798"/>
      <c r="N29" s="1798"/>
      <c r="O29" s="1798"/>
      <c r="P29" s="1798"/>
      <c r="Q29" s="1798"/>
      <c r="R29" s="1798"/>
      <c r="S29" s="1798"/>
    </row>
    <row r="30" spans="1:19" ht="21.75" customHeight="1">
      <c r="A30" s="1798"/>
      <c r="B30" s="1798"/>
      <c r="C30" s="1798"/>
      <c r="D30" s="1798"/>
      <c r="E30" s="1798"/>
      <c r="F30" s="1798"/>
      <c r="G30" s="1798"/>
      <c r="H30" s="1798"/>
      <c r="I30" s="1798"/>
      <c r="J30" s="1798"/>
      <c r="K30" s="1798"/>
      <c r="L30" s="1798"/>
      <c r="M30" s="1798"/>
      <c r="N30" s="1798"/>
      <c r="O30" s="1798"/>
      <c r="P30" s="1798"/>
      <c r="Q30" s="1798"/>
      <c r="R30" s="1798"/>
      <c r="S30" s="1798"/>
    </row>
    <row r="31" spans="1:19" ht="21.75" customHeight="1">
      <c r="A31" s="1798"/>
      <c r="B31" s="1798"/>
      <c r="C31" s="1798"/>
      <c r="D31" s="1798"/>
      <c r="E31" s="1798"/>
      <c r="F31" s="1798"/>
      <c r="G31" s="1798"/>
      <c r="H31" s="1798"/>
      <c r="I31" s="1798"/>
      <c r="J31" s="1798"/>
      <c r="K31" s="1798"/>
      <c r="L31" s="1798"/>
      <c r="M31" s="1798"/>
      <c r="N31" s="1798"/>
      <c r="O31" s="1798"/>
      <c r="P31" s="1798"/>
      <c r="Q31" s="1798"/>
      <c r="R31" s="1798"/>
      <c r="S31" s="1798"/>
    </row>
    <row r="32" spans="1:19" ht="21.75" customHeight="1">
      <c r="A32" s="1798"/>
      <c r="B32" s="1798"/>
      <c r="C32" s="1798"/>
      <c r="D32" s="1798"/>
      <c r="E32" s="1798"/>
      <c r="F32" s="1798"/>
      <c r="G32" s="1798"/>
      <c r="H32" s="1798"/>
      <c r="I32" s="1798"/>
      <c r="J32" s="1798"/>
      <c r="K32" s="1798"/>
      <c r="L32" s="1798"/>
      <c r="M32" s="1798"/>
      <c r="N32" s="1798"/>
      <c r="O32" s="1798"/>
      <c r="P32" s="1798"/>
      <c r="Q32" s="1798"/>
      <c r="R32" s="1798"/>
      <c r="S32" s="1798"/>
    </row>
    <row r="33" spans="1:19" ht="21.75" customHeight="1">
      <c r="A33" s="1798"/>
      <c r="B33" s="1798"/>
      <c r="C33" s="1798"/>
      <c r="D33" s="1798"/>
      <c r="E33" s="1798"/>
      <c r="F33" s="1798"/>
      <c r="G33" s="1798"/>
      <c r="H33" s="1798"/>
      <c r="I33" s="1798"/>
      <c r="J33" s="1798"/>
      <c r="K33" s="1798"/>
      <c r="L33" s="1798"/>
      <c r="M33" s="1798"/>
      <c r="N33" s="1798"/>
      <c r="O33" s="1798"/>
      <c r="P33" s="1798"/>
      <c r="Q33" s="1798"/>
      <c r="R33" s="1798"/>
      <c r="S33" s="1798"/>
    </row>
    <row r="34" spans="1:19" ht="21.75" customHeight="1">
      <c r="A34" s="1798"/>
      <c r="B34" s="1798"/>
      <c r="C34" s="1798"/>
      <c r="D34" s="1798"/>
      <c r="E34" s="1798"/>
      <c r="F34" s="1798"/>
      <c r="G34" s="1798"/>
      <c r="H34" s="1798"/>
      <c r="I34" s="1798"/>
      <c r="J34" s="1798"/>
      <c r="K34" s="1798"/>
      <c r="L34" s="1798"/>
      <c r="M34" s="1798"/>
      <c r="N34" s="1798"/>
      <c r="O34" s="1798"/>
      <c r="P34" s="1798"/>
      <c r="Q34" s="1798"/>
      <c r="R34" s="1798"/>
      <c r="S34" s="1798"/>
    </row>
    <row r="35" spans="1:19" ht="21.75" customHeight="1">
      <c r="A35" s="1798"/>
      <c r="B35" s="1798"/>
      <c r="C35" s="1798"/>
      <c r="D35" s="1798"/>
      <c r="E35" s="1798"/>
      <c r="F35" s="1798"/>
      <c r="G35" s="1798"/>
      <c r="H35" s="1798"/>
      <c r="I35" s="1798"/>
      <c r="J35" s="1798"/>
      <c r="K35" s="1798"/>
      <c r="L35" s="1798"/>
      <c r="M35" s="1798"/>
      <c r="N35" s="1798"/>
      <c r="O35" s="1798"/>
      <c r="P35" s="1798"/>
      <c r="Q35" s="1798"/>
      <c r="R35" s="1798"/>
      <c r="S35" s="1798"/>
    </row>
    <row r="36" spans="1:19" ht="21.75" customHeight="1">
      <c r="A36" s="1798"/>
      <c r="B36" s="1798"/>
      <c r="C36" s="1798"/>
      <c r="D36" s="1798"/>
      <c r="E36" s="1798"/>
      <c r="F36" s="1798"/>
      <c r="G36" s="1798"/>
      <c r="H36" s="1798"/>
      <c r="I36" s="1798"/>
      <c r="J36" s="1798"/>
      <c r="K36" s="1798"/>
      <c r="L36" s="1798"/>
      <c r="M36" s="1798"/>
      <c r="N36" s="1798"/>
      <c r="O36" s="1798"/>
      <c r="P36" s="1798"/>
      <c r="Q36" s="1798"/>
      <c r="R36" s="1798"/>
      <c r="S36" s="1798"/>
    </row>
    <row r="37" spans="1:19" ht="21.75" customHeight="1">
      <c r="A37" s="1798"/>
      <c r="B37" s="1798"/>
      <c r="C37" s="1798"/>
      <c r="D37" s="1798"/>
      <c r="E37" s="1798"/>
      <c r="F37" s="1798"/>
      <c r="G37" s="1798"/>
      <c r="H37" s="1798"/>
      <c r="I37" s="1798"/>
      <c r="J37" s="1798"/>
      <c r="K37" s="1798"/>
      <c r="L37" s="1798"/>
      <c r="M37" s="1798"/>
      <c r="N37" s="1798"/>
      <c r="O37" s="1798"/>
      <c r="P37" s="1798"/>
      <c r="Q37" s="1798"/>
      <c r="R37" s="1798"/>
      <c r="S37" s="1798"/>
    </row>
    <row r="38" spans="1:19" ht="45" customHeight="1">
      <c r="A38" s="1799" t="s">
        <v>521</v>
      </c>
      <c r="B38" s="1799"/>
      <c r="C38" s="1799"/>
      <c r="D38" s="1799"/>
      <c r="E38" s="1799"/>
      <c r="F38" s="1799"/>
      <c r="G38" s="1799"/>
      <c r="H38" s="1799"/>
      <c r="I38" s="1799"/>
      <c r="J38" s="1799"/>
      <c r="K38" s="1799"/>
      <c r="L38" s="1799"/>
      <c r="M38" s="1799"/>
      <c r="N38" s="1799"/>
      <c r="O38" s="1799"/>
      <c r="P38" s="1799"/>
      <c r="Q38" s="1799"/>
      <c r="R38" s="1799"/>
      <c r="S38" s="1799"/>
    </row>
    <row r="39" spans="1:19" ht="10.5" customHeight="1">
      <c r="A39" s="335"/>
      <c r="B39" s="336"/>
      <c r="C39" s="336"/>
      <c r="D39" s="336"/>
      <c r="E39" s="336"/>
      <c r="F39" s="336"/>
      <c r="G39" s="336"/>
      <c r="H39" s="336"/>
      <c r="I39" s="336"/>
      <c r="J39" s="336"/>
      <c r="K39" s="336"/>
      <c r="L39" s="336"/>
      <c r="M39" s="336"/>
      <c r="N39" s="336"/>
      <c r="O39" s="336"/>
      <c r="P39" s="336"/>
      <c r="Q39" s="336"/>
      <c r="R39" s="336"/>
      <c r="S39" s="336"/>
    </row>
    <row r="40" spans="1:19" ht="20.25" customHeight="1"/>
    <row r="41" spans="1:19" ht="20.25" customHeight="1"/>
    <row r="42" spans="1:19" ht="20.25" customHeight="1"/>
    <row r="43" spans="1:19" ht="20.25" customHeight="1"/>
    <row r="44" spans="1:19" ht="20.25" customHeight="1"/>
    <row r="45" spans="1:19" ht="20.25" customHeight="1"/>
    <row r="46" spans="1:19" ht="20.25" customHeight="1"/>
    <row r="47" spans="1:19" ht="20.25" customHeight="1"/>
    <row r="48" spans="1: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1">
    <mergeCell ref="A1:J1"/>
    <mergeCell ref="A3:S3"/>
    <mergeCell ref="L7:S7"/>
    <mergeCell ref="L8:S8"/>
    <mergeCell ref="L10:Q10"/>
    <mergeCell ref="L9:S9"/>
    <mergeCell ref="A14:S14"/>
    <mergeCell ref="B15:S15"/>
    <mergeCell ref="A17:S37"/>
    <mergeCell ref="A38:S38"/>
    <mergeCell ref="A12:S13"/>
  </mergeCells>
  <phoneticPr fontId="17"/>
  <conditionalFormatting sqref="N5 P5 R5 L7:S9 L10:Q10">
    <cfRule type="containsBlanks" dxfId="15" priority="1">
      <formula>LEN(TRIM(L5))=0</formula>
    </cfRule>
  </conditionalFormatting>
  <pageMargins left="0.98425196850393704" right="0.23622047244094491" top="0.35433070866141736" bottom="0.62992125984251968" header="0.27559055118110237" footer="0.62992125984251968"/>
  <pageSetup paperSize="9" scale="9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2"/>
  <sheetViews>
    <sheetView view="pageBreakPreview" zoomScale="90" zoomScaleNormal="130" zoomScaleSheetLayoutView="90" workbookViewId="0">
      <selection activeCell="A2" sqref="A2"/>
    </sheetView>
  </sheetViews>
  <sheetFormatPr defaultColWidth="8.09765625" defaultRowHeight="18" customHeight="1"/>
  <cols>
    <col min="1" max="1" width="1.8984375" style="319" customWidth="1"/>
    <col min="2" max="2" width="4" style="319" customWidth="1"/>
    <col min="3" max="18" width="4.19921875" style="319" customWidth="1"/>
    <col min="19" max="19" width="5.5" style="319" customWidth="1"/>
    <col min="20" max="26" width="4.19921875" style="319" customWidth="1"/>
    <col min="27" max="256" width="8.09765625" style="319"/>
    <col min="257" max="257" width="1.8984375" style="319" customWidth="1"/>
    <col min="258" max="258" width="4" style="319" customWidth="1"/>
    <col min="259" max="274" width="4.19921875" style="319" customWidth="1"/>
    <col min="275" max="275" width="5.5" style="319" customWidth="1"/>
    <col min="276" max="282" width="4.19921875" style="319" customWidth="1"/>
    <col min="283" max="512" width="8.09765625" style="319"/>
    <col min="513" max="513" width="1.8984375" style="319" customWidth="1"/>
    <col min="514" max="514" width="4" style="319" customWidth="1"/>
    <col min="515" max="530" width="4.19921875" style="319" customWidth="1"/>
    <col min="531" max="531" width="5.5" style="319" customWidth="1"/>
    <col min="532" max="538" width="4.19921875" style="319" customWidth="1"/>
    <col min="539" max="768" width="8.09765625" style="319"/>
    <col min="769" max="769" width="1.8984375" style="319" customWidth="1"/>
    <col min="770" max="770" width="4" style="319" customWidth="1"/>
    <col min="771" max="786" width="4.19921875" style="319" customWidth="1"/>
    <col min="787" max="787" width="5.5" style="319" customWidth="1"/>
    <col min="788" max="794" width="4.19921875" style="319" customWidth="1"/>
    <col min="795" max="1024" width="8.09765625" style="319"/>
    <col min="1025" max="1025" width="1.8984375" style="319" customWidth="1"/>
    <col min="1026" max="1026" width="4" style="319" customWidth="1"/>
    <col min="1027" max="1042" width="4.19921875" style="319" customWidth="1"/>
    <col min="1043" max="1043" width="5.5" style="319" customWidth="1"/>
    <col min="1044" max="1050" width="4.19921875" style="319" customWidth="1"/>
    <col min="1051" max="1280" width="8.09765625" style="319"/>
    <col min="1281" max="1281" width="1.8984375" style="319" customWidth="1"/>
    <col min="1282" max="1282" width="4" style="319" customWidth="1"/>
    <col min="1283" max="1298" width="4.19921875" style="319" customWidth="1"/>
    <col min="1299" max="1299" width="5.5" style="319" customWidth="1"/>
    <col min="1300" max="1306" width="4.19921875" style="319" customWidth="1"/>
    <col min="1307" max="1536" width="8.09765625" style="319"/>
    <col min="1537" max="1537" width="1.8984375" style="319" customWidth="1"/>
    <col min="1538" max="1538" width="4" style="319" customWidth="1"/>
    <col min="1539" max="1554" width="4.19921875" style="319" customWidth="1"/>
    <col min="1555" max="1555" width="5.5" style="319" customWidth="1"/>
    <col min="1556" max="1562" width="4.19921875" style="319" customWidth="1"/>
    <col min="1563" max="1792" width="8.09765625" style="319"/>
    <col min="1793" max="1793" width="1.8984375" style="319" customWidth="1"/>
    <col min="1794" max="1794" width="4" style="319" customWidth="1"/>
    <col min="1795" max="1810" width="4.19921875" style="319" customWidth="1"/>
    <col min="1811" max="1811" width="5.5" style="319" customWidth="1"/>
    <col min="1812" max="1818" width="4.19921875" style="319" customWidth="1"/>
    <col min="1819" max="2048" width="8.09765625" style="319"/>
    <col min="2049" max="2049" width="1.8984375" style="319" customWidth="1"/>
    <col min="2050" max="2050" width="4" style="319" customWidth="1"/>
    <col min="2051" max="2066" width="4.19921875" style="319" customWidth="1"/>
    <col min="2067" max="2067" width="5.5" style="319" customWidth="1"/>
    <col min="2068" max="2074" width="4.19921875" style="319" customWidth="1"/>
    <col min="2075" max="2304" width="8.09765625" style="319"/>
    <col min="2305" max="2305" width="1.8984375" style="319" customWidth="1"/>
    <col min="2306" max="2306" width="4" style="319" customWidth="1"/>
    <col min="2307" max="2322" width="4.19921875" style="319" customWidth="1"/>
    <col min="2323" max="2323" width="5.5" style="319" customWidth="1"/>
    <col min="2324" max="2330" width="4.19921875" style="319" customWidth="1"/>
    <col min="2331" max="2560" width="8.09765625" style="319"/>
    <col min="2561" max="2561" width="1.8984375" style="319" customWidth="1"/>
    <col min="2562" max="2562" width="4" style="319" customWidth="1"/>
    <col min="2563" max="2578" width="4.19921875" style="319" customWidth="1"/>
    <col min="2579" max="2579" width="5.5" style="319" customWidth="1"/>
    <col min="2580" max="2586" width="4.19921875" style="319" customWidth="1"/>
    <col min="2587" max="2816" width="8.09765625" style="319"/>
    <col min="2817" max="2817" width="1.8984375" style="319" customWidth="1"/>
    <col min="2818" max="2818" width="4" style="319" customWidth="1"/>
    <col min="2819" max="2834" width="4.19921875" style="319" customWidth="1"/>
    <col min="2835" max="2835" width="5.5" style="319" customWidth="1"/>
    <col min="2836" max="2842" width="4.19921875" style="319" customWidth="1"/>
    <col min="2843" max="3072" width="8.09765625" style="319"/>
    <col min="3073" max="3073" width="1.8984375" style="319" customWidth="1"/>
    <col min="3074" max="3074" width="4" style="319" customWidth="1"/>
    <col min="3075" max="3090" width="4.19921875" style="319" customWidth="1"/>
    <col min="3091" max="3091" width="5.5" style="319" customWidth="1"/>
    <col min="3092" max="3098" width="4.19921875" style="319" customWidth="1"/>
    <col min="3099" max="3328" width="8.09765625" style="319"/>
    <col min="3329" max="3329" width="1.8984375" style="319" customWidth="1"/>
    <col min="3330" max="3330" width="4" style="319" customWidth="1"/>
    <col min="3331" max="3346" width="4.19921875" style="319" customWidth="1"/>
    <col min="3347" max="3347" width="5.5" style="319" customWidth="1"/>
    <col min="3348" max="3354" width="4.19921875" style="319" customWidth="1"/>
    <col min="3355" max="3584" width="8.09765625" style="319"/>
    <col min="3585" max="3585" width="1.8984375" style="319" customWidth="1"/>
    <col min="3586" max="3586" width="4" style="319" customWidth="1"/>
    <col min="3587" max="3602" width="4.19921875" style="319" customWidth="1"/>
    <col min="3603" max="3603" width="5.5" style="319" customWidth="1"/>
    <col min="3604" max="3610" width="4.19921875" style="319" customWidth="1"/>
    <col min="3611" max="3840" width="8.09765625" style="319"/>
    <col min="3841" max="3841" width="1.8984375" style="319" customWidth="1"/>
    <col min="3842" max="3842" width="4" style="319" customWidth="1"/>
    <col min="3843" max="3858" width="4.19921875" style="319" customWidth="1"/>
    <col min="3859" max="3859" width="5.5" style="319" customWidth="1"/>
    <col min="3860" max="3866" width="4.19921875" style="319" customWidth="1"/>
    <col min="3867" max="4096" width="8.09765625" style="319"/>
    <col min="4097" max="4097" width="1.8984375" style="319" customWidth="1"/>
    <col min="4098" max="4098" width="4" style="319" customWidth="1"/>
    <col min="4099" max="4114" width="4.19921875" style="319" customWidth="1"/>
    <col min="4115" max="4115" width="5.5" style="319" customWidth="1"/>
    <col min="4116" max="4122" width="4.19921875" style="319" customWidth="1"/>
    <col min="4123" max="4352" width="8.09765625" style="319"/>
    <col min="4353" max="4353" width="1.8984375" style="319" customWidth="1"/>
    <col min="4354" max="4354" width="4" style="319" customWidth="1"/>
    <col min="4355" max="4370" width="4.19921875" style="319" customWidth="1"/>
    <col min="4371" max="4371" width="5.5" style="319" customWidth="1"/>
    <col min="4372" max="4378" width="4.19921875" style="319" customWidth="1"/>
    <col min="4379" max="4608" width="8.09765625" style="319"/>
    <col min="4609" max="4609" width="1.8984375" style="319" customWidth="1"/>
    <col min="4610" max="4610" width="4" style="319" customWidth="1"/>
    <col min="4611" max="4626" width="4.19921875" style="319" customWidth="1"/>
    <col min="4627" max="4627" width="5.5" style="319" customWidth="1"/>
    <col min="4628" max="4634" width="4.19921875" style="319" customWidth="1"/>
    <col min="4635" max="4864" width="8.09765625" style="319"/>
    <col min="4865" max="4865" width="1.8984375" style="319" customWidth="1"/>
    <col min="4866" max="4866" width="4" style="319" customWidth="1"/>
    <col min="4867" max="4882" width="4.19921875" style="319" customWidth="1"/>
    <col min="4883" max="4883" width="5.5" style="319" customWidth="1"/>
    <col min="4884" max="4890" width="4.19921875" style="319" customWidth="1"/>
    <col min="4891" max="5120" width="8.09765625" style="319"/>
    <col min="5121" max="5121" width="1.8984375" style="319" customWidth="1"/>
    <col min="5122" max="5122" width="4" style="319" customWidth="1"/>
    <col min="5123" max="5138" width="4.19921875" style="319" customWidth="1"/>
    <col min="5139" max="5139" width="5.5" style="319" customWidth="1"/>
    <col min="5140" max="5146" width="4.19921875" style="319" customWidth="1"/>
    <col min="5147" max="5376" width="8.09765625" style="319"/>
    <col min="5377" max="5377" width="1.8984375" style="319" customWidth="1"/>
    <col min="5378" max="5378" width="4" style="319" customWidth="1"/>
    <col min="5379" max="5394" width="4.19921875" style="319" customWidth="1"/>
    <col min="5395" max="5395" width="5.5" style="319" customWidth="1"/>
    <col min="5396" max="5402" width="4.19921875" style="319" customWidth="1"/>
    <col min="5403" max="5632" width="8.09765625" style="319"/>
    <col min="5633" max="5633" width="1.8984375" style="319" customWidth="1"/>
    <col min="5634" max="5634" width="4" style="319" customWidth="1"/>
    <col min="5635" max="5650" width="4.19921875" style="319" customWidth="1"/>
    <col min="5651" max="5651" width="5.5" style="319" customWidth="1"/>
    <col min="5652" max="5658" width="4.19921875" style="319" customWidth="1"/>
    <col min="5659" max="5888" width="8.09765625" style="319"/>
    <col min="5889" max="5889" width="1.8984375" style="319" customWidth="1"/>
    <col min="5890" max="5890" width="4" style="319" customWidth="1"/>
    <col min="5891" max="5906" width="4.19921875" style="319" customWidth="1"/>
    <col min="5907" max="5907" width="5.5" style="319" customWidth="1"/>
    <col min="5908" max="5914" width="4.19921875" style="319" customWidth="1"/>
    <col min="5915" max="6144" width="8.09765625" style="319"/>
    <col min="6145" max="6145" width="1.8984375" style="319" customWidth="1"/>
    <col min="6146" max="6146" width="4" style="319" customWidth="1"/>
    <col min="6147" max="6162" width="4.19921875" style="319" customWidth="1"/>
    <col min="6163" max="6163" width="5.5" style="319" customWidth="1"/>
    <col min="6164" max="6170" width="4.19921875" style="319" customWidth="1"/>
    <col min="6171" max="6400" width="8.09765625" style="319"/>
    <col min="6401" max="6401" width="1.8984375" style="319" customWidth="1"/>
    <col min="6402" max="6402" width="4" style="319" customWidth="1"/>
    <col min="6403" max="6418" width="4.19921875" style="319" customWidth="1"/>
    <col min="6419" max="6419" width="5.5" style="319" customWidth="1"/>
    <col min="6420" max="6426" width="4.19921875" style="319" customWidth="1"/>
    <col min="6427" max="6656" width="8.09765625" style="319"/>
    <col min="6657" max="6657" width="1.8984375" style="319" customWidth="1"/>
    <col min="6658" max="6658" width="4" style="319" customWidth="1"/>
    <col min="6659" max="6674" width="4.19921875" style="319" customWidth="1"/>
    <col min="6675" max="6675" width="5.5" style="319" customWidth="1"/>
    <col min="6676" max="6682" width="4.19921875" style="319" customWidth="1"/>
    <col min="6683" max="6912" width="8.09765625" style="319"/>
    <col min="6913" max="6913" width="1.8984375" style="319" customWidth="1"/>
    <col min="6914" max="6914" width="4" style="319" customWidth="1"/>
    <col min="6915" max="6930" width="4.19921875" style="319" customWidth="1"/>
    <col min="6931" max="6931" width="5.5" style="319" customWidth="1"/>
    <col min="6932" max="6938" width="4.19921875" style="319" customWidth="1"/>
    <col min="6939" max="7168" width="8.09765625" style="319"/>
    <col min="7169" max="7169" width="1.8984375" style="319" customWidth="1"/>
    <col min="7170" max="7170" width="4" style="319" customWidth="1"/>
    <col min="7171" max="7186" width="4.19921875" style="319" customWidth="1"/>
    <col min="7187" max="7187" width="5.5" style="319" customWidth="1"/>
    <col min="7188" max="7194" width="4.19921875" style="319" customWidth="1"/>
    <col min="7195" max="7424" width="8.09765625" style="319"/>
    <col min="7425" max="7425" width="1.8984375" style="319" customWidth="1"/>
    <col min="7426" max="7426" width="4" style="319" customWidth="1"/>
    <col min="7427" max="7442" width="4.19921875" style="319" customWidth="1"/>
    <col min="7443" max="7443" width="5.5" style="319" customWidth="1"/>
    <col min="7444" max="7450" width="4.19921875" style="319" customWidth="1"/>
    <col min="7451" max="7680" width="8.09765625" style="319"/>
    <col min="7681" max="7681" width="1.8984375" style="319" customWidth="1"/>
    <col min="7682" max="7682" width="4" style="319" customWidth="1"/>
    <col min="7683" max="7698" width="4.19921875" style="319" customWidth="1"/>
    <col min="7699" max="7699" width="5.5" style="319" customWidth="1"/>
    <col min="7700" max="7706" width="4.19921875" style="319" customWidth="1"/>
    <col min="7707" max="7936" width="8.09765625" style="319"/>
    <col min="7937" max="7937" width="1.8984375" style="319" customWidth="1"/>
    <col min="7938" max="7938" width="4" style="319" customWidth="1"/>
    <col min="7939" max="7954" width="4.19921875" style="319" customWidth="1"/>
    <col min="7955" max="7955" width="5.5" style="319" customWidth="1"/>
    <col min="7956" max="7962" width="4.19921875" style="319" customWidth="1"/>
    <col min="7963" max="8192" width="8.09765625" style="319"/>
    <col min="8193" max="8193" width="1.8984375" style="319" customWidth="1"/>
    <col min="8194" max="8194" width="4" style="319" customWidth="1"/>
    <col min="8195" max="8210" width="4.19921875" style="319" customWidth="1"/>
    <col min="8211" max="8211" width="5.5" style="319" customWidth="1"/>
    <col min="8212" max="8218" width="4.19921875" style="319" customWidth="1"/>
    <col min="8219" max="8448" width="8.09765625" style="319"/>
    <col min="8449" max="8449" width="1.8984375" style="319" customWidth="1"/>
    <col min="8450" max="8450" width="4" style="319" customWidth="1"/>
    <col min="8451" max="8466" width="4.19921875" style="319" customWidth="1"/>
    <col min="8467" max="8467" width="5.5" style="319" customWidth="1"/>
    <col min="8468" max="8474" width="4.19921875" style="319" customWidth="1"/>
    <col min="8475" max="8704" width="8.09765625" style="319"/>
    <col min="8705" max="8705" width="1.8984375" style="319" customWidth="1"/>
    <col min="8706" max="8706" width="4" style="319" customWidth="1"/>
    <col min="8707" max="8722" width="4.19921875" style="319" customWidth="1"/>
    <col min="8723" max="8723" width="5.5" style="319" customWidth="1"/>
    <col min="8724" max="8730" width="4.19921875" style="319" customWidth="1"/>
    <col min="8731" max="8960" width="8.09765625" style="319"/>
    <col min="8961" max="8961" width="1.8984375" style="319" customWidth="1"/>
    <col min="8962" max="8962" width="4" style="319" customWidth="1"/>
    <col min="8963" max="8978" width="4.19921875" style="319" customWidth="1"/>
    <col min="8979" max="8979" width="5.5" style="319" customWidth="1"/>
    <col min="8980" max="8986" width="4.19921875" style="319" customWidth="1"/>
    <col min="8987" max="9216" width="8.09765625" style="319"/>
    <col min="9217" max="9217" width="1.8984375" style="319" customWidth="1"/>
    <col min="9218" max="9218" width="4" style="319" customWidth="1"/>
    <col min="9219" max="9234" width="4.19921875" style="319" customWidth="1"/>
    <col min="9235" max="9235" width="5.5" style="319" customWidth="1"/>
    <col min="9236" max="9242" width="4.19921875" style="319" customWidth="1"/>
    <col min="9243" max="9472" width="8.09765625" style="319"/>
    <col min="9473" max="9473" width="1.8984375" style="319" customWidth="1"/>
    <col min="9474" max="9474" width="4" style="319" customWidth="1"/>
    <col min="9475" max="9490" width="4.19921875" style="319" customWidth="1"/>
    <col min="9491" max="9491" width="5.5" style="319" customWidth="1"/>
    <col min="9492" max="9498" width="4.19921875" style="319" customWidth="1"/>
    <col min="9499" max="9728" width="8.09765625" style="319"/>
    <col min="9729" max="9729" width="1.8984375" style="319" customWidth="1"/>
    <col min="9730" max="9730" width="4" style="319" customWidth="1"/>
    <col min="9731" max="9746" width="4.19921875" style="319" customWidth="1"/>
    <col min="9747" max="9747" width="5.5" style="319" customWidth="1"/>
    <col min="9748" max="9754" width="4.19921875" style="319" customWidth="1"/>
    <col min="9755" max="9984" width="8.09765625" style="319"/>
    <col min="9985" max="9985" width="1.8984375" style="319" customWidth="1"/>
    <col min="9986" max="9986" width="4" style="319" customWidth="1"/>
    <col min="9987" max="10002" width="4.19921875" style="319" customWidth="1"/>
    <col min="10003" max="10003" width="5.5" style="319" customWidth="1"/>
    <col min="10004" max="10010" width="4.19921875" style="319" customWidth="1"/>
    <col min="10011" max="10240" width="8.09765625" style="319"/>
    <col min="10241" max="10241" width="1.8984375" style="319" customWidth="1"/>
    <col min="10242" max="10242" width="4" style="319" customWidth="1"/>
    <col min="10243" max="10258" width="4.19921875" style="319" customWidth="1"/>
    <col min="10259" max="10259" width="5.5" style="319" customWidth="1"/>
    <col min="10260" max="10266" width="4.19921875" style="319" customWidth="1"/>
    <col min="10267" max="10496" width="8.09765625" style="319"/>
    <col min="10497" max="10497" width="1.8984375" style="319" customWidth="1"/>
    <col min="10498" max="10498" width="4" style="319" customWidth="1"/>
    <col min="10499" max="10514" width="4.19921875" style="319" customWidth="1"/>
    <col min="10515" max="10515" width="5.5" style="319" customWidth="1"/>
    <col min="10516" max="10522" width="4.19921875" style="319" customWidth="1"/>
    <col min="10523" max="10752" width="8.09765625" style="319"/>
    <col min="10753" max="10753" width="1.8984375" style="319" customWidth="1"/>
    <col min="10754" max="10754" width="4" style="319" customWidth="1"/>
    <col min="10755" max="10770" width="4.19921875" style="319" customWidth="1"/>
    <col min="10771" max="10771" width="5.5" style="319" customWidth="1"/>
    <col min="10772" max="10778" width="4.19921875" style="319" customWidth="1"/>
    <col min="10779" max="11008" width="8.09765625" style="319"/>
    <col min="11009" max="11009" width="1.8984375" style="319" customWidth="1"/>
    <col min="11010" max="11010" width="4" style="319" customWidth="1"/>
    <col min="11011" max="11026" width="4.19921875" style="319" customWidth="1"/>
    <col min="11027" max="11027" width="5.5" style="319" customWidth="1"/>
    <col min="11028" max="11034" width="4.19921875" style="319" customWidth="1"/>
    <col min="11035" max="11264" width="8.09765625" style="319"/>
    <col min="11265" max="11265" width="1.8984375" style="319" customWidth="1"/>
    <col min="11266" max="11266" width="4" style="319" customWidth="1"/>
    <col min="11267" max="11282" width="4.19921875" style="319" customWidth="1"/>
    <col min="11283" max="11283" width="5.5" style="319" customWidth="1"/>
    <col min="11284" max="11290" width="4.19921875" style="319" customWidth="1"/>
    <col min="11291" max="11520" width="8.09765625" style="319"/>
    <col min="11521" max="11521" width="1.8984375" style="319" customWidth="1"/>
    <col min="11522" max="11522" width="4" style="319" customWidth="1"/>
    <col min="11523" max="11538" width="4.19921875" style="319" customWidth="1"/>
    <col min="11539" max="11539" width="5.5" style="319" customWidth="1"/>
    <col min="11540" max="11546" width="4.19921875" style="319" customWidth="1"/>
    <col min="11547" max="11776" width="8.09765625" style="319"/>
    <col min="11777" max="11777" width="1.8984375" style="319" customWidth="1"/>
    <col min="11778" max="11778" width="4" style="319" customWidth="1"/>
    <col min="11779" max="11794" width="4.19921875" style="319" customWidth="1"/>
    <col min="11795" max="11795" width="5.5" style="319" customWidth="1"/>
    <col min="11796" max="11802" width="4.19921875" style="319" customWidth="1"/>
    <col min="11803" max="12032" width="8.09765625" style="319"/>
    <col min="12033" max="12033" width="1.8984375" style="319" customWidth="1"/>
    <col min="12034" max="12034" width="4" style="319" customWidth="1"/>
    <col min="12035" max="12050" width="4.19921875" style="319" customWidth="1"/>
    <col min="12051" max="12051" width="5.5" style="319" customWidth="1"/>
    <col min="12052" max="12058" width="4.19921875" style="319" customWidth="1"/>
    <col min="12059" max="12288" width="8.09765625" style="319"/>
    <col min="12289" max="12289" width="1.8984375" style="319" customWidth="1"/>
    <col min="12290" max="12290" width="4" style="319" customWidth="1"/>
    <col min="12291" max="12306" width="4.19921875" style="319" customWidth="1"/>
    <col min="12307" max="12307" width="5.5" style="319" customWidth="1"/>
    <col min="12308" max="12314" width="4.19921875" style="319" customWidth="1"/>
    <col min="12315" max="12544" width="8.09765625" style="319"/>
    <col min="12545" max="12545" width="1.8984375" style="319" customWidth="1"/>
    <col min="12546" max="12546" width="4" style="319" customWidth="1"/>
    <col min="12547" max="12562" width="4.19921875" style="319" customWidth="1"/>
    <col min="12563" max="12563" width="5.5" style="319" customWidth="1"/>
    <col min="12564" max="12570" width="4.19921875" style="319" customWidth="1"/>
    <col min="12571" max="12800" width="8.09765625" style="319"/>
    <col min="12801" max="12801" width="1.8984375" style="319" customWidth="1"/>
    <col min="12802" max="12802" width="4" style="319" customWidth="1"/>
    <col min="12803" max="12818" width="4.19921875" style="319" customWidth="1"/>
    <col min="12819" max="12819" width="5.5" style="319" customWidth="1"/>
    <col min="12820" max="12826" width="4.19921875" style="319" customWidth="1"/>
    <col min="12827" max="13056" width="8.09765625" style="319"/>
    <col min="13057" max="13057" width="1.8984375" style="319" customWidth="1"/>
    <col min="13058" max="13058" width="4" style="319" customWidth="1"/>
    <col min="13059" max="13074" width="4.19921875" style="319" customWidth="1"/>
    <col min="13075" max="13075" width="5.5" style="319" customWidth="1"/>
    <col min="13076" max="13082" width="4.19921875" style="319" customWidth="1"/>
    <col min="13083" max="13312" width="8.09765625" style="319"/>
    <col min="13313" max="13313" width="1.8984375" style="319" customWidth="1"/>
    <col min="13314" max="13314" width="4" style="319" customWidth="1"/>
    <col min="13315" max="13330" width="4.19921875" style="319" customWidth="1"/>
    <col min="13331" max="13331" width="5.5" style="319" customWidth="1"/>
    <col min="13332" max="13338" width="4.19921875" style="319" customWidth="1"/>
    <col min="13339" max="13568" width="8.09765625" style="319"/>
    <col min="13569" max="13569" width="1.8984375" style="319" customWidth="1"/>
    <col min="13570" max="13570" width="4" style="319" customWidth="1"/>
    <col min="13571" max="13586" width="4.19921875" style="319" customWidth="1"/>
    <col min="13587" max="13587" width="5.5" style="319" customWidth="1"/>
    <col min="13588" max="13594" width="4.19921875" style="319" customWidth="1"/>
    <col min="13595" max="13824" width="8.09765625" style="319"/>
    <col min="13825" max="13825" width="1.8984375" style="319" customWidth="1"/>
    <col min="13826" max="13826" width="4" style="319" customWidth="1"/>
    <col min="13827" max="13842" width="4.19921875" style="319" customWidth="1"/>
    <col min="13843" max="13843" width="5.5" style="319" customWidth="1"/>
    <col min="13844" max="13850" width="4.19921875" style="319" customWidth="1"/>
    <col min="13851" max="14080" width="8.09765625" style="319"/>
    <col min="14081" max="14081" width="1.8984375" style="319" customWidth="1"/>
    <col min="14082" max="14082" width="4" style="319" customWidth="1"/>
    <col min="14083" max="14098" width="4.19921875" style="319" customWidth="1"/>
    <col min="14099" max="14099" width="5.5" style="319" customWidth="1"/>
    <col min="14100" max="14106" width="4.19921875" style="319" customWidth="1"/>
    <col min="14107" max="14336" width="8.09765625" style="319"/>
    <col min="14337" max="14337" width="1.8984375" style="319" customWidth="1"/>
    <col min="14338" max="14338" width="4" style="319" customWidth="1"/>
    <col min="14339" max="14354" width="4.19921875" style="319" customWidth="1"/>
    <col min="14355" max="14355" width="5.5" style="319" customWidth="1"/>
    <col min="14356" max="14362" width="4.19921875" style="319" customWidth="1"/>
    <col min="14363" max="14592" width="8.09765625" style="319"/>
    <col min="14593" max="14593" width="1.8984375" style="319" customWidth="1"/>
    <col min="14594" max="14594" width="4" style="319" customWidth="1"/>
    <col min="14595" max="14610" width="4.19921875" style="319" customWidth="1"/>
    <col min="14611" max="14611" width="5.5" style="319" customWidth="1"/>
    <col min="14612" max="14618" width="4.19921875" style="319" customWidth="1"/>
    <col min="14619" max="14848" width="8.09765625" style="319"/>
    <col min="14849" max="14849" width="1.8984375" style="319" customWidth="1"/>
    <col min="14850" max="14850" width="4" style="319" customWidth="1"/>
    <col min="14851" max="14866" width="4.19921875" style="319" customWidth="1"/>
    <col min="14867" max="14867" width="5.5" style="319" customWidth="1"/>
    <col min="14868" max="14874" width="4.19921875" style="319" customWidth="1"/>
    <col min="14875" max="15104" width="8.09765625" style="319"/>
    <col min="15105" max="15105" width="1.8984375" style="319" customWidth="1"/>
    <col min="15106" max="15106" width="4" style="319" customWidth="1"/>
    <col min="15107" max="15122" width="4.19921875" style="319" customWidth="1"/>
    <col min="15123" max="15123" width="5.5" style="319" customWidth="1"/>
    <col min="15124" max="15130" width="4.19921875" style="319" customWidth="1"/>
    <col min="15131" max="15360" width="8.09765625" style="319"/>
    <col min="15361" max="15361" width="1.8984375" style="319" customWidth="1"/>
    <col min="15362" max="15362" width="4" style="319" customWidth="1"/>
    <col min="15363" max="15378" width="4.19921875" style="319" customWidth="1"/>
    <col min="15379" max="15379" width="5.5" style="319" customWidth="1"/>
    <col min="15380" max="15386" width="4.19921875" style="319" customWidth="1"/>
    <col min="15387" max="15616" width="8.09765625" style="319"/>
    <col min="15617" max="15617" width="1.8984375" style="319" customWidth="1"/>
    <col min="15618" max="15618" width="4" style="319" customWidth="1"/>
    <col min="15619" max="15634" width="4.19921875" style="319" customWidth="1"/>
    <col min="15635" max="15635" width="5.5" style="319" customWidth="1"/>
    <col min="15636" max="15642" width="4.19921875" style="319" customWidth="1"/>
    <col min="15643" max="15872" width="8.09765625" style="319"/>
    <col min="15873" max="15873" width="1.8984375" style="319" customWidth="1"/>
    <col min="15874" max="15874" width="4" style="319" customWidth="1"/>
    <col min="15875" max="15890" width="4.19921875" style="319" customWidth="1"/>
    <col min="15891" max="15891" width="5.5" style="319" customWidth="1"/>
    <col min="15892" max="15898" width="4.19921875" style="319" customWidth="1"/>
    <col min="15899" max="16128" width="8.09765625" style="319"/>
    <col min="16129" max="16129" width="1.8984375" style="319" customWidth="1"/>
    <col min="16130" max="16130" width="4" style="319" customWidth="1"/>
    <col min="16131" max="16146" width="4.19921875" style="319" customWidth="1"/>
    <col min="16147" max="16147" width="5.5" style="319" customWidth="1"/>
    <col min="16148" max="16154" width="4.19921875" style="319" customWidth="1"/>
    <col min="16155" max="16384" width="8.09765625" style="319"/>
  </cols>
  <sheetData>
    <row r="1" spans="1:27" ht="18" customHeight="1">
      <c r="A1" s="1807" t="s">
        <v>524</v>
      </c>
      <c r="B1" s="1807"/>
      <c r="C1" s="1807"/>
      <c r="D1" s="1807"/>
      <c r="E1" s="1807"/>
      <c r="F1" s="1807"/>
      <c r="G1" s="1807"/>
      <c r="H1" s="1807"/>
      <c r="I1" s="1807"/>
      <c r="J1" s="1807"/>
    </row>
    <row r="3" spans="1:27" ht="18" customHeight="1">
      <c r="A3" s="1808" t="s">
        <v>512</v>
      </c>
      <c r="B3" s="1809"/>
      <c r="C3" s="1809"/>
      <c r="D3" s="1809"/>
      <c r="E3" s="1809"/>
      <c r="F3" s="1809"/>
      <c r="G3" s="1809"/>
      <c r="H3" s="1809"/>
      <c r="I3" s="1809"/>
      <c r="J3" s="1809"/>
      <c r="K3" s="1809"/>
      <c r="L3" s="1809"/>
      <c r="M3" s="1809"/>
      <c r="N3" s="1809"/>
      <c r="O3" s="1809"/>
      <c r="P3" s="1809"/>
      <c r="Q3" s="1809"/>
      <c r="R3" s="1809"/>
      <c r="S3" s="1809"/>
    </row>
    <row r="4" spans="1:27" ht="18" customHeight="1">
      <c r="A4" s="321"/>
      <c r="B4" s="321"/>
      <c r="C4" s="321"/>
      <c r="D4" s="321"/>
      <c r="E4" s="321"/>
      <c r="F4" s="321"/>
      <c r="G4" s="321"/>
      <c r="H4" s="321"/>
      <c r="I4" s="321"/>
      <c r="J4" s="321"/>
      <c r="K4" s="321"/>
      <c r="L4" s="321"/>
      <c r="M4" s="321"/>
      <c r="N4" s="321"/>
      <c r="O4" s="321"/>
      <c r="P4" s="321"/>
      <c r="Q4" s="321"/>
      <c r="R4" s="321"/>
    </row>
    <row r="5" spans="1:27" ht="18" customHeight="1">
      <c r="A5" s="320"/>
      <c r="B5" s="320"/>
      <c r="C5" s="320"/>
      <c r="D5" s="320"/>
      <c r="E5" s="320"/>
      <c r="F5" s="320"/>
      <c r="G5" s="320"/>
      <c r="H5" s="320"/>
      <c r="I5" s="320"/>
      <c r="J5" s="320"/>
      <c r="K5" s="320"/>
      <c r="L5" s="320"/>
      <c r="M5" s="320"/>
      <c r="N5" s="320"/>
      <c r="O5" s="320"/>
      <c r="P5" s="320"/>
      <c r="Q5" s="320"/>
      <c r="R5" s="320"/>
      <c r="S5" s="324"/>
    </row>
    <row r="6" spans="1:27" ht="18" customHeight="1">
      <c r="B6" s="325" t="s">
        <v>522</v>
      </c>
      <c r="C6" s="320"/>
      <c r="D6" s="320"/>
      <c r="E6" s="320"/>
      <c r="F6" s="320"/>
      <c r="G6" s="320"/>
      <c r="H6" s="320"/>
      <c r="I6" s="320"/>
      <c r="J6" s="320"/>
      <c r="K6" s="320"/>
      <c r="L6" s="320"/>
      <c r="M6" s="322" t="s">
        <v>769</v>
      </c>
      <c r="N6" s="323"/>
      <c r="O6" s="323" t="s">
        <v>768</v>
      </c>
      <c r="P6" s="323"/>
      <c r="Q6" s="323" t="s">
        <v>767</v>
      </c>
      <c r="R6" s="323"/>
      <c r="S6" s="325" t="s">
        <v>766</v>
      </c>
    </row>
    <row r="7" spans="1:27" ht="18" customHeight="1">
      <c r="A7" s="326"/>
      <c r="B7" s="320"/>
      <c r="C7" s="320"/>
      <c r="D7" s="320"/>
      <c r="E7" s="320"/>
      <c r="F7" s="320"/>
      <c r="G7" s="320"/>
      <c r="H7" s="325" t="s">
        <v>513</v>
      </c>
      <c r="I7" s="325"/>
      <c r="J7" s="325" t="s">
        <v>235</v>
      </c>
      <c r="K7" s="323"/>
      <c r="L7" s="1804"/>
      <c r="M7" s="1804"/>
      <c r="N7" s="1804"/>
      <c r="O7" s="1804"/>
      <c r="P7" s="1804"/>
      <c r="Q7" s="1804"/>
      <c r="R7" s="1804"/>
      <c r="S7" s="1804"/>
    </row>
    <row r="8" spans="1:27" ht="18" customHeight="1">
      <c r="A8" s="320"/>
      <c r="B8" s="320"/>
      <c r="C8" s="320"/>
      <c r="D8" s="320"/>
      <c r="E8" s="320"/>
      <c r="F8" s="320"/>
      <c r="G8" s="320"/>
      <c r="H8" s="325"/>
      <c r="I8" s="325"/>
      <c r="J8" s="325" t="s">
        <v>514</v>
      </c>
      <c r="K8" s="323"/>
      <c r="L8" s="1804"/>
      <c r="M8" s="1804"/>
      <c r="N8" s="1804"/>
      <c r="O8" s="1804"/>
      <c r="P8" s="1804"/>
      <c r="Q8" s="1804"/>
      <c r="R8" s="1804"/>
      <c r="S8" s="1804"/>
    </row>
    <row r="9" spans="1:27" ht="18" customHeight="1">
      <c r="A9" s="320"/>
      <c r="B9" s="320"/>
      <c r="C9" s="320"/>
      <c r="D9" s="320"/>
      <c r="E9" s="320"/>
      <c r="F9" s="320"/>
      <c r="G9" s="320"/>
      <c r="H9" s="325" t="s">
        <v>515</v>
      </c>
      <c r="I9" s="325"/>
      <c r="J9" s="327" t="s">
        <v>516</v>
      </c>
      <c r="L9" s="1804"/>
      <c r="M9" s="1804"/>
      <c r="N9" s="1804"/>
      <c r="O9" s="1804"/>
      <c r="P9" s="1804"/>
      <c r="Q9" s="1804"/>
      <c r="R9" s="1804"/>
      <c r="S9" s="1804"/>
    </row>
    <row r="10" spans="1:27" ht="18" customHeight="1">
      <c r="A10" s="326"/>
      <c r="B10" s="326"/>
      <c r="C10" s="326"/>
      <c r="D10" s="326"/>
      <c r="E10" s="326"/>
      <c r="F10" s="326"/>
      <c r="G10" s="326"/>
      <c r="H10" s="327"/>
      <c r="I10" s="327"/>
      <c r="J10" s="325" t="s">
        <v>239</v>
      </c>
      <c r="K10" s="323"/>
      <c r="L10" s="1804"/>
      <c r="M10" s="1804"/>
      <c r="N10" s="1804"/>
      <c r="O10" s="1804"/>
      <c r="P10" s="1804"/>
      <c r="Q10" s="1804"/>
      <c r="R10" s="330" t="s">
        <v>434</v>
      </c>
      <c r="S10" s="325"/>
      <c r="AA10" s="329"/>
    </row>
    <row r="11" spans="1:27" ht="18" customHeight="1">
      <c r="A11" s="326"/>
      <c r="B11" s="326"/>
      <c r="C11" s="326"/>
      <c r="D11" s="326"/>
      <c r="E11" s="326"/>
      <c r="F11" s="326"/>
      <c r="G11" s="326"/>
      <c r="H11" s="327"/>
      <c r="I11" s="327"/>
      <c r="J11" s="325"/>
      <c r="K11" s="323"/>
      <c r="L11" s="324"/>
      <c r="M11" s="324"/>
      <c r="N11" s="324"/>
      <c r="O11" s="324"/>
      <c r="P11" s="324"/>
      <c r="Q11" s="324"/>
      <c r="R11" s="330"/>
      <c r="S11" s="325"/>
      <c r="AA11" s="329"/>
    </row>
    <row r="12" spans="1:27" ht="18" customHeight="1">
      <c r="A12" s="1815" t="s">
        <v>770</v>
      </c>
      <c r="B12" s="1815"/>
      <c r="C12" s="1815"/>
      <c r="D12" s="1815"/>
      <c r="E12" s="1815"/>
      <c r="F12" s="1815"/>
      <c r="G12" s="1815"/>
      <c r="H12" s="1815"/>
      <c r="I12" s="1815"/>
      <c r="J12" s="1815"/>
      <c r="K12" s="1815"/>
      <c r="L12" s="1815"/>
      <c r="M12" s="1815"/>
      <c r="N12" s="1815"/>
      <c r="O12" s="1815"/>
      <c r="P12" s="1815"/>
      <c r="Q12" s="1815"/>
      <c r="R12" s="1815"/>
      <c r="S12" s="1815"/>
    </row>
    <row r="13" spans="1:27" ht="18" customHeight="1">
      <c r="A13" s="1815" t="s">
        <v>771</v>
      </c>
      <c r="B13" s="1815"/>
      <c r="C13" s="1815"/>
      <c r="D13" s="1815"/>
      <c r="E13" s="1815"/>
      <c r="F13" s="1815"/>
      <c r="G13" s="1815"/>
      <c r="H13" s="1815"/>
      <c r="I13" s="1815"/>
      <c r="J13" s="1815"/>
      <c r="K13" s="1815"/>
      <c r="L13" s="1815"/>
      <c r="M13" s="1815"/>
      <c r="N13" s="1815"/>
      <c r="O13" s="1815"/>
      <c r="P13" s="1815"/>
      <c r="Q13" s="1815"/>
      <c r="R13" s="1815"/>
      <c r="S13" s="1815"/>
    </row>
    <row r="14" spans="1:27" ht="18" customHeight="1">
      <c r="A14" s="1815" t="s">
        <v>772</v>
      </c>
      <c r="B14" s="1815"/>
      <c r="C14" s="1815"/>
      <c r="D14" s="1815"/>
      <c r="E14" s="1815"/>
      <c r="F14" s="1815"/>
      <c r="G14" s="1815"/>
      <c r="H14" s="1815"/>
      <c r="I14" s="1815"/>
      <c r="J14" s="1815"/>
      <c r="K14" s="1815"/>
      <c r="L14" s="1815"/>
      <c r="M14" s="1815"/>
      <c r="N14" s="1815"/>
      <c r="O14" s="1815"/>
      <c r="P14" s="1815"/>
      <c r="Q14" s="1815"/>
      <c r="R14" s="1815"/>
      <c r="S14" s="1815"/>
    </row>
    <row r="15" spans="1:27" ht="18" customHeight="1">
      <c r="A15" s="1794" t="s">
        <v>518</v>
      </c>
      <c r="B15" s="1794"/>
      <c r="C15" s="1794"/>
      <c r="D15" s="1794"/>
      <c r="E15" s="1794"/>
      <c r="F15" s="1794"/>
      <c r="G15" s="1794"/>
      <c r="H15" s="1794"/>
      <c r="I15" s="1794"/>
      <c r="J15" s="1794"/>
      <c r="K15" s="1794"/>
      <c r="L15" s="1794"/>
      <c r="M15" s="1794"/>
      <c r="N15" s="1794"/>
      <c r="O15" s="1794"/>
      <c r="P15" s="1794"/>
      <c r="Q15" s="1794"/>
      <c r="R15" s="1794"/>
      <c r="S15" s="1794"/>
    </row>
    <row r="16" spans="1:27" ht="18.75" customHeight="1">
      <c r="A16" s="331"/>
      <c r="B16" s="1816" t="s">
        <v>523</v>
      </c>
      <c r="C16" s="1817"/>
      <c r="D16" s="1817"/>
      <c r="E16" s="1817"/>
      <c r="F16" s="1817"/>
      <c r="G16" s="1817"/>
      <c r="H16" s="1817"/>
      <c r="I16" s="1817"/>
      <c r="J16" s="1817"/>
      <c r="K16" s="1817"/>
      <c r="L16" s="1817"/>
      <c r="M16" s="1817"/>
      <c r="N16" s="1817"/>
      <c r="O16" s="1817"/>
      <c r="P16" s="1817"/>
      <c r="Q16" s="1817"/>
      <c r="R16" s="1817"/>
      <c r="S16" s="1818"/>
    </row>
    <row r="17" spans="1:21" ht="18" customHeight="1">
      <c r="A17" s="332"/>
      <c r="B17" s="333"/>
      <c r="C17" s="333"/>
      <c r="D17" s="333"/>
      <c r="E17" s="333"/>
      <c r="F17" s="333"/>
      <c r="G17" s="333"/>
      <c r="H17" s="333"/>
      <c r="I17" s="333"/>
      <c r="J17" s="333"/>
      <c r="K17" s="333"/>
      <c r="L17" s="333"/>
      <c r="M17" s="333"/>
      <c r="N17" s="333"/>
      <c r="O17" s="333"/>
      <c r="P17" s="333"/>
      <c r="Q17" s="333"/>
      <c r="R17" s="333"/>
      <c r="S17" s="334"/>
    </row>
    <row r="18" spans="1:21" ht="18" customHeight="1">
      <c r="A18" s="1810" t="s">
        <v>728</v>
      </c>
      <c r="B18" s="1799"/>
      <c r="C18" s="1799"/>
      <c r="D18" s="1799"/>
      <c r="E18" s="1799"/>
      <c r="F18" s="1799"/>
      <c r="G18" s="1799"/>
      <c r="H18" s="1799"/>
      <c r="I18" s="1799"/>
      <c r="J18" s="1799"/>
      <c r="K18" s="1799"/>
      <c r="L18" s="1799"/>
      <c r="M18" s="1799"/>
      <c r="N18" s="1799"/>
      <c r="O18" s="1799"/>
      <c r="P18" s="1799"/>
      <c r="Q18" s="1799"/>
      <c r="R18" s="1799"/>
      <c r="S18" s="1811"/>
      <c r="T18" s="337"/>
      <c r="U18" s="337"/>
    </row>
    <row r="19" spans="1:21" ht="18" customHeight="1">
      <c r="A19" s="1810"/>
      <c r="B19" s="1799"/>
      <c r="C19" s="1799"/>
      <c r="D19" s="1799"/>
      <c r="E19" s="1799"/>
      <c r="F19" s="1799"/>
      <c r="G19" s="1799"/>
      <c r="H19" s="1799"/>
      <c r="I19" s="1799"/>
      <c r="J19" s="1799"/>
      <c r="K19" s="1799"/>
      <c r="L19" s="1799"/>
      <c r="M19" s="1799"/>
      <c r="N19" s="1799"/>
      <c r="O19" s="1799"/>
      <c r="P19" s="1799"/>
      <c r="Q19" s="1799"/>
      <c r="R19" s="1799"/>
      <c r="S19" s="1811"/>
      <c r="T19" s="337"/>
      <c r="U19" s="337"/>
    </row>
    <row r="20" spans="1:21" ht="18" customHeight="1">
      <c r="A20" s="1810"/>
      <c r="B20" s="1799"/>
      <c r="C20" s="1799"/>
      <c r="D20" s="1799"/>
      <c r="E20" s="1799"/>
      <c r="F20" s="1799"/>
      <c r="G20" s="1799"/>
      <c r="H20" s="1799"/>
      <c r="I20" s="1799"/>
      <c r="J20" s="1799"/>
      <c r="K20" s="1799"/>
      <c r="L20" s="1799"/>
      <c r="M20" s="1799"/>
      <c r="N20" s="1799"/>
      <c r="O20" s="1799"/>
      <c r="P20" s="1799"/>
      <c r="Q20" s="1799"/>
      <c r="R20" s="1799"/>
      <c r="S20" s="1811"/>
      <c r="T20" s="337"/>
      <c r="U20" s="337"/>
    </row>
    <row r="21" spans="1:21" ht="18" customHeight="1">
      <c r="A21" s="1810"/>
      <c r="B21" s="1799"/>
      <c r="C21" s="1799"/>
      <c r="D21" s="1799"/>
      <c r="E21" s="1799"/>
      <c r="F21" s="1799"/>
      <c r="G21" s="1799"/>
      <c r="H21" s="1799"/>
      <c r="I21" s="1799"/>
      <c r="J21" s="1799"/>
      <c r="K21" s="1799"/>
      <c r="L21" s="1799"/>
      <c r="M21" s="1799"/>
      <c r="N21" s="1799"/>
      <c r="O21" s="1799"/>
      <c r="P21" s="1799"/>
      <c r="Q21" s="1799"/>
      <c r="R21" s="1799"/>
      <c r="S21" s="1811"/>
      <c r="T21" s="337"/>
      <c r="U21" s="337"/>
    </row>
    <row r="22" spans="1:21" ht="18" customHeight="1">
      <c r="A22" s="1810"/>
      <c r="B22" s="1799"/>
      <c r="C22" s="1799"/>
      <c r="D22" s="1799"/>
      <c r="E22" s="1799"/>
      <c r="F22" s="1799"/>
      <c r="G22" s="1799"/>
      <c r="H22" s="1799"/>
      <c r="I22" s="1799"/>
      <c r="J22" s="1799"/>
      <c r="K22" s="1799"/>
      <c r="L22" s="1799"/>
      <c r="M22" s="1799"/>
      <c r="N22" s="1799"/>
      <c r="O22" s="1799"/>
      <c r="P22" s="1799"/>
      <c r="Q22" s="1799"/>
      <c r="R22" s="1799"/>
      <c r="S22" s="1811"/>
      <c r="T22" s="337"/>
      <c r="U22" s="337"/>
    </row>
    <row r="23" spans="1:21" ht="18" customHeight="1">
      <c r="A23" s="1810"/>
      <c r="B23" s="1799"/>
      <c r="C23" s="1799"/>
      <c r="D23" s="1799"/>
      <c r="E23" s="1799"/>
      <c r="F23" s="1799"/>
      <c r="G23" s="1799"/>
      <c r="H23" s="1799"/>
      <c r="I23" s="1799"/>
      <c r="J23" s="1799"/>
      <c r="K23" s="1799"/>
      <c r="L23" s="1799"/>
      <c r="M23" s="1799"/>
      <c r="N23" s="1799"/>
      <c r="O23" s="1799"/>
      <c r="P23" s="1799"/>
      <c r="Q23" s="1799"/>
      <c r="R23" s="1799"/>
      <c r="S23" s="1811"/>
      <c r="T23" s="337"/>
      <c r="U23" s="337"/>
    </row>
    <row r="24" spans="1:21" ht="18" customHeight="1">
      <c r="A24" s="1810"/>
      <c r="B24" s="1799"/>
      <c r="C24" s="1799"/>
      <c r="D24" s="1799"/>
      <c r="E24" s="1799"/>
      <c r="F24" s="1799"/>
      <c r="G24" s="1799"/>
      <c r="H24" s="1799"/>
      <c r="I24" s="1799"/>
      <c r="J24" s="1799"/>
      <c r="K24" s="1799"/>
      <c r="L24" s="1799"/>
      <c r="M24" s="1799"/>
      <c r="N24" s="1799"/>
      <c r="O24" s="1799"/>
      <c r="P24" s="1799"/>
      <c r="Q24" s="1799"/>
      <c r="R24" s="1799"/>
      <c r="S24" s="1811"/>
      <c r="T24" s="337"/>
      <c r="U24" s="337"/>
    </row>
    <row r="25" spans="1:21" ht="46.5" customHeight="1">
      <c r="A25" s="1810"/>
      <c r="B25" s="1799"/>
      <c r="C25" s="1799"/>
      <c r="D25" s="1799"/>
      <c r="E25" s="1799"/>
      <c r="F25" s="1799"/>
      <c r="G25" s="1799"/>
      <c r="H25" s="1799"/>
      <c r="I25" s="1799"/>
      <c r="J25" s="1799"/>
      <c r="K25" s="1799"/>
      <c r="L25" s="1799"/>
      <c r="M25" s="1799"/>
      <c r="N25" s="1799"/>
      <c r="O25" s="1799"/>
      <c r="P25" s="1799"/>
      <c r="Q25" s="1799"/>
      <c r="R25" s="1799"/>
      <c r="S25" s="1811"/>
      <c r="T25" s="337"/>
      <c r="U25" s="337"/>
    </row>
    <row r="26" spans="1:21" ht="18" customHeight="1">
      <c r="A26" s="1810"/>
      <c r="B26" s="1799"/>
      <c r="C26" s="1799"/>
      <c r="D26" s="1799"/>
      <c r="E26" s="1799"/>
      <c r="F26" s="1799"/>
      <c r="G26" s="1799"/>
      <c r="H26" s="1799"/>
      <c r="I26" s="1799"/>
      <c r="J26" s="1799"/>
      <c r="K26" s="1799"/>
      <c r="L26" s="1799"/>
      <c r="M26" s="1799"/>
      <c r="N26" s="1799"/>
      <c r="O26" s="1799"/>
      <c r="P26" s="1799"/>
      <c r="Q26" s="1799"/>
      <c r="R26" s="1799"/>
      <c r="S26" s="1811"/>
      <c r="T26" s="337"/>
      <c r="U26" s="337"/>
    </row>
    <row r="27" spans="1:21" ht="18" customHeight="1">
      <c r="A27" s="1810"/>
      <c r="B27" s="1799"/>
      <c r="C27" s="1799"/>
      <c r="D27" s="1799"/>
      <c r="E27" s="1799"/>
      <c r="F27" s="1799"/>
      <c r="G27" s="1799"/>
      <c r="H27" s="1799"/>
      <c r="I27" s="1799"/>
      <c r="J27" s="1799"/>
      <c r="K27" s="1799"/>
      <c r="L27" s="1799"/>
      <c r="M27" s="1799"/>
      <c r="N27" s="1799"/>
      <c r="O27" s="1799"/>
      <c r="P27" s="1799"/>
      <c r="Q27" s="1799"/>
      <c r="R27" s="1799"/>
      <c r="S27" s="1811"/>
      <c r="T27" s="337"/>
      <c r="U27" s="337"/>
    </row>
    <row r="28" spans="1:21" ht="18" customHeight="1">
      <c r="A28" s="1810"/>
      <c r="B28" s="1799"/>
      <c r="C28" s="1799"/>
      <c r="D28" s="1799"/>
      <c r="E28" s="1799"/>
      <c r="F28" s="1799"/>
      <c r="G28" s="1799"/>
      <c r="H28" s="1799"/>
      <c r="I28" s="1799"/>
      <c r="J28" s="1799"/>
      <c r="K28" s="1799"/>
      <c r="L28" s="1799"/>
      <c r="M28" s="1799"/>
      <c r="N28" s="1799"/>
      <c r="O28" s="1799"/>
      <c r="P28" s="1799"/>
      <c r="Q28" s="1799"/>
      <c r="R28" s="1799"/>
      <c r="S28" s="1811"/>
      <c r="T28" s="337"/>
      <c r="U28" s="337"/>
    </row>
    <row r="29" spans="1:21" ht="18" customHeight="1">
      <c r="A29" s="1810"/>
      <c r="B29" s="1799"/>
      <c r="C29" s="1799"/>
      <c r="D29" s="1799"/>
      <c r="E29" s="1799"/>
      <c r="F29" s="1799"/>
      <c r="G29" s="1799"/>
      <c r="H29" s="1799"/>
      <c r="I29" s="1799"/>
      <c r="J29" s="1799"/>
      <c r="K29" s="1799"/>
      <c r="L29" s="1799"/>
      <c r="M29" s="1799"/>
      <c r="N29" s="1799"/>
      <c r="O29" s="1799"/>
      <c r="P29" s="1799"/>
      <c r="Q29" s="1799"/>
      <c r="R29" s="1799"/>
      <c r="S29" s="1811"/>
      <c r="T29" s="337"/>
      <c r="U29" s="337"/>
    </row>
    <row r="30" spans="1:21" ht="18" customHeight="1">
      <c r="A30" s="1810"/>
      <c r="B30" s="1799"/>
      <c r="C30" s="1799"/>
      <c r="D30" s="1799"/>
      <c r="E30" s="1799"/>
      <c r="F30" s="1799"/>
      <c r="G30" s="1799"/>
      <c r="H30" s="1799"/>
      <c r="I30" s="1799"/>
      <c r="J30" s="1799"/>
      <c r="K30" s="1799"/>
      <c r="L30" s="1799"/>
      <c r="M30" s="1799"/>
      <c r="N30" s="1799"/>
      <c r="O30" s="1799"/>
      <c r="P30" s="1799"/>
      <c r="Q30" s="1799"/>
      <c r="R30" s="1799"/>
      <c r="S30" s="1811"/>
      <c r="T30" s="337"/>
      <c r="U30" s="337"/>
    </row>
    <row r="31" spans="1:21" ht="18" customHeight="1">
      <c r="A31" s="1810"/>
      <c r="B31" s="1799"/>
      <c r="C31" s="1799"/>
      <c r="D31" s="1799"/>
      <c r="E31" s="1799"/>
      <c r="F31" s="1799"/>
      <c r="G31" s="1799"/>
      <c r="H31" s="1799"/>
      <c r="I31" s="1799"/>
      <c r="J31" s="1799"/>
      <c r="K31" s="1799"/>
      <c r="L31" s="1799"/>
      <c r="M31" s="1799"/>
      <c r="N31" s="1799"/>
      <c r="O31" s="1799"/>
      <c r="P31" s="1799"/>
      <c r="Q31" s="1799"/>
      <c r="R31" s="1799"/>
      <c r="S31" s="1811"/>
      <c r="T31" s="337"/>
      <c r="U31" s="337"/>
    </row>
    <row r="32" spans="1:21" ht="18" customHeight="1">
      <c r="A32" s="1810"/>
      <c r="B32" s="1799"/>
      <c r="C32" s="1799"/>
      <c r="D32" s="1799"/>
      <c r="E32" s="1799"/>
      <c r="F32" s="1799"/>
      <c r="G32" s="1799"/>
      <c r="H32" s="1799"/>
      <c r="I32" s="1799"/>
      <c r="J32" s="1799"/>
      <c r="K32" s="1799"/>
      <c r="L32" s="1799"/>
      <c r="M32" s="1799"/>
      <c r="N32" s="1799"/>
      <c r="O32" s="1799"/>
      <c r="P32" s="1799"/>
      <c r="Q32" s="1799"/>
      <c r="R32" s="1799"/>
      <c r="S32" s="1811"/>
      <c r="T32" s="337"/>
      <c r="U32" s="337"/>
    </row>
    <row r="33" spans="1:21" ht="18" customHeight="1">
      <c r="A33" s="1810"/>
      <c r="B33" s="1799"/>
      <c r="C33" s="1799"/>
      <c r="D33" s="1799"/>
      <c r="E33" s="1799"/>
      <c r="F33" s="1799"/>
      <c r="G33" s="1799"/>
      <c r="H33" s="1799"/>
      <c r="I33" s="1799"/>
      <c r="J33" s="1799"/>
      <c r="K33" s="1799"/>
      <c r="L33" s="1799"/>
      <c r="M33" s="1799"/>
      <c r="N33" s="1799"/>
      <c r="O33" s="1799"/>
      <c r="P33" s="1799"/>
      <c r="Q33" s="1799"/>
      <c r="R33" s="1799"/>
      <c r="S33" s="1811"/>
      <c r="T33" s="337"/>
      <c r="U33" s="337"/>
    </row>
    <row r="34" spans="1:21" ht="86.25" customHeight="1">
      <c r="A34" s="1812"/>
      <c r="B34" s="1813"/>
      <c r="C34" s="1813"/>
      <c r="D34" s="1813"/>
      <c r="E34" s="1813"/>
      <c r="F34" s="1813"/>
      <c r="G34" s="1813"/>
      <c r="H34" s="1813"/>
      <c r="I34" s="1813"/>
      <c r="J34" s="1813"/>
      <c r="K34" s="1813"/>
      <c r="L34" s="1813"/>
      <c r="M34" s="1813"/>
      <c r="N34" s="1813"/>
      <c r="O34" s="1813"/>
      <c r="P34" s="1813"/>
      <c r="Q34" s="1813"/>
      <c r="R34" s="1813"/>
      <c r="S34" s="1814"/>
      <c r="T34" s="337"/>
      <c r="U34" s="337"/>
    </row>
    <row r="35" spans="1:21" ht="20.25" customHeight="1"/>
    <row r="36" spans="1:21" ht="20.25" customHeight="1"/>
    <row r="37" spans="1:21" ht="20.25" customHeight="1"/>
    <row r="38" spans="1:21" ht="20.25" customHeight="1"/>
    <row r="39" spans="1:21" ht="20.25" customHeight="1"/>
    <row r="40" spans="1:21" ht="20.25" customHeight="1"/>
    <row r="41" spans="1:21" ht="20.25" customHeight="1"/>
    <row r="42" spans="1:21" ht="20.25" customHeight="1"/>
    <row r="43" spans="1:21" ht="20.25" customHeight="1"/>
    <row r="44" spans="1:21" ht="20.25" customHeight="1"/>
    <row r="45" spans="1:21" ht="20.25" customHeight="1"/>
    <row r="46" spans="1:21" ht="20.25" customHeight="1"/>
    <row r="47" spans="1:21" ht="20.25" customHeight="1"/>
    <row r="48" spans="1:21" ht="20.25" customHeight="1"/>
    <row r="49" spans="1:17" ht="20.25" customHeight="1"/>
    <row r="50" spans="1:17" ht="20.25" customHeight="1"/>
    <row r="51" spans="1:17" ht="20.25" customHeight="1"/>
    <row r="52" spans="1:17" ht="20.25" customHeight="1"/>
    <row r="53" spans="1:17" ht="20.25" customHeight="1"/>
    <row r="54" spans="1:17" ht="18" customHeight="1">
      <c r="A54" s="319" ph="1"/>
      <c r="B54" s="319" ph="1"/>
      <c r="C54" s="319" ph="1"/>
      <c r="D54" s="319" ph="1"/>
      <c r="J54" s="319" ph="1"/>
      <c r="K54" s="319" ph="1"/>
      <c r="L54" s="319" ph="1"/>
      <c r="M54" s="319" ph="1"/>
      <c r="N54" s="319" ph="1"/>
      <c r="O54" s="319" ph="1"/>
      <c r="P54" s="319" ph="1"/>
      <c r="Q54" s="319" ph="1"/>
    </row>
    <row r="55" spans="1:17" ht="18" customHeight="1">
      <c r="A55" s="319" ph="1"/>
      <c r="B55" s="319" ph="1"/>
      <c r="C55" s="319" ph="1"/>
      <c r="D55" s="319" ph="1"/>
    </row>
    <row r="56" spans="1:17" ht="18" customHeight="1">
      <c r="A56" s="319" ph="1"/>
      <c r="B56" s="319" ph="1"/>
      <c r="C56" s="319" ph="1"/>
      <c r="D56" s="319" ph="1"/>
      <c r="J56" s="319" ph="1"/>
      <c r="K56" s="319" ph="1"/>
      <c r="L56" s="319" ph="1"/>
      <c r="M56" s="319" ph="1"/>
      <c r="N56" s="319" ph="1"/>
      <c r="O56" s="319" ph="1"/>
      <c r="P56" s="319" ph="1"/>
      <c r="Q56" s="319" ph="1"/>
    </row>
    <row r="57" spans="1:17" ht="18" customHeight="1">
      <c r="A57" s="319" ph="1"/>
      <c r="B57" s="319" ph="1"/>
      <c r="C57" s="319" ph="1"/>
      <c r="D57" s="319" ph="1"/>
    </row>
    <row r="58" spans="1:17" ht="18" customHeight="1">
      <c r="A58" s="319" ph="1"/>
      <c r="B58" s="319" ph="1"/>
      <c r="C58" s="319" ph="1"/>
      <c r="D58" s="319" ph="1"/>
      <c r="J58" s="319" ph="1"/>
      <c r="K58" s="319" ph="1"/>
      <c r="L58" s="319" ph="1"/>
      <c r="M58" s="319" ph="1"/>
      <c r="N58" s="319" ph="1"/>
      <c r="O58" s="319" ph="1"/>
      <c r="P58" s="319" ph="1"/>
      <c r="Q58" s="319" ph="1"/>
    </row>
    <row r="59" spans="1:17" ht="18" customHeight="1">
      <c r="A59" s="319" ph="1"/>
      <c r="B59" s="319" ph="1"/>
      <c r="C59" s="319" ph="1"/>
      <c r="D59" s="319" ph="1"/>
    </row>
    <row r="60" spans="1:17" ht="18" customHeight="1">
      <c r="A60" s="319" ph="1"/>
      <c r="B60" s="319" ph="1"/>
      <c r="C60" s="319" ph="1"/>
      <c r="D60" s="319" ph="1"/>
      <c r="J60" s="319" ph="1"/>
      <c r="K60" s="319" ph="1"/>
      <c r="L60" s="319" ph="1"/>
      <c r="M60" s="319" ph="1"/>
      <c r="N60" s="319" ph="1"/>
      <c r="O60" s="319" ph="1"/>
      <c r="P60" s="319" ph="1"/>
      <c r="Q60" s="319" ph="1"/>
    </row>
    <row r="61" spans="1:17" ht="18" customHeight="1">
      <c r="A61" s="319" ph="1"/>
      <c r="B61" s="319" ph="1"/>
      <c r="C61" s="319" ph="1"/>
      <c r="D61" s="319" ph="1"/>
    </row>
    <row r="62" spans="1:17" ht="18" customHeight="1">
      <c r="A62" s="319" ph="1"/>
      <c r="B62" s="319" ph="1"/>
      <c r="C62" s="319" ph="1"/>
      <c r="D62" s="319" ph="1"/>
      <c r="J62" s="319" ph="1"/>
      <c r="K62" s="319" ph="1"/>
      <c r="L62" s="319" ph="1"/>
      <c r="M62" s="319" ph="1"/>
      <c r="N62" s="319" ph="1"/>
      <c r="O62" s="319" ph="1"/>
      <c r="P62" s="319" ph="1"/>
      <c r="Q62" s="319" ph="1"/>
    </row>
    <row r="63" spans="1:17" ht="18" customHeight="1">
      <c r="A63" s="319" ph="1"/>
      <c r="B63" s="319" ph="1"/>
      <c r="C63" s="319" ph="1"/>
      <c r="D63" s="319" ph="1"/>
    </row>
    <row r="64" spans="1:17" ht="18" customHeight="1">
      <c r="A64" s="319" ph="1"/>
      <c r="B64" s="319" ph="1"/>
      <c r="C64" s="319" ph="1"/>
      <c r="D64" s="319" ph="1"/>
      <c r="J64" s="319" ph="1"/>
      <c r="K64" s="319" ph="1"/>
      <c r="L64" s="319" ph="1"/>
      <c r="M64" s="319" ph="1"/>
      <c r="N64" s="319" ph="1"/>
      <c r="O64" s="319" ph="1"/>
      <c r="P64" s="319" ph="1"/>
      <c r="Q64" s="319" ph="1"/>
    </row>
    <row r="65" spans="1:17" ht="18" customHeight="1">
      <c r="A65" s="319" ph="1"/>
      <c r="B65" s="319" ph="1"/>
      <c r="C65" s="319" ph="1"/>
      <c r="D65" s="319" ph="1"/>
    </row>
    <row r="66" spans="1:17" ht="18" customHeight="1">
      <c r="A66" s="319" ph="1"/>
      <c r="B66" s="319" ph="1"/>
      <c r="C66" s="319" ph="1"/>
      <c r="D66" s="319" ph="1"/>
      <c r="J66" s="319" ph="1"/>
      <c r="K66" s="319" ph="1"/>
      <c r="L66" s="319" ph="1"/>
      <c r="M66" s="319" ph="1"/>
      <c r="N66" s="319" ph="1"/>
      <c r="O66" s="319" ph="1"/>
      <c r="P66" s="319" ph="1"/>
      <c r="Q66" s="319" ph="1"/>
    </row>
    <row r="67" spans="1:17" ht="18" customHeight="1">
      <c r="A67" s="319" ph="1"/>
      <c r="B67" s="319" ph="1"/>
      <c r="C67" s="319" ph="1"/>
      <c r="D67" s="319" ph="1"/>
    </row>
    <row r="68" spans="1:17" ht="18" customHeight="1">
      <c r="A68" s="319" ph="1"/>
      <c r="B68" s="319" ph="1"/>
      <c r="C68" s="319" ph="1"/>
      <c r="D68" s="319" ph="1"/>
      <c r="J68" s="319" ph="1"/>
      <c r="K68" s="319" ph="1"/>
      <c r="L68" s="319" ph="1"/>
      <c r="M68" s="319" ph="1"/>
      <c r="N68" s="319" ph="1"/>
      <c r="O68" s="319" ph="1"/>
      <c r="P68" s="319" ph="1"/>
      <c r="Q68" s="319" ph="1"/>
    </row>
    <row r="69" spans="1:17" ht="18" customHeight="1">
      <c r="A69" s="319" ph="1"/>
      <c r="B69" s="319" ph="1"/>
      <c r="C69" s="319" ph="1"/>
      <c r="D69" s="319" ph="1"/>
    </row>
    <row r="70" spans="1:17" ht="18" customHeight="1">
      <c r="A70" s="319" ph="1"/>
      <c r="B70" s="319" ph="1"/>
      <c r="C70" s="319" ph="1"/>
      <c r="D70" s="319" ph="1"/>
      <c r="J70" s="319" ph="1"/>
      <c r="K70" s="319" ph="1"/>
      <c r="L70" s="319" ph="1"/>
      <c r="M70" s="319" ph="1"/>
      <c r="N70" s="319" ph="1"/>
      <c r="O70" s="319" ph="1"/>
      <c r="P70" s="319" ph="1"/>
      <c r="Q70" s="319" ph="1"/>
    </row>
    <row r="71" spans="1:17" ht="18" customHeight="1">
      <c r="A71" s="319" ph="1"/>
      <c r="B71" s="319" ph="1"/>
      <c r="C71" s="319" ph="1"/>
      <c r="D71" s="319" ph="1"/>
    </row>
    <row r="72" spans="1:17" ht="18" customHeight="1">
      <c r="A72" s="319" ph="1"/>
      <c r="B72" s="319" ph="1"/>
      <c r="C72" s="319" ph="1"/>
      <c r="D72" s="319" ph="1"/>
      <c r="J72" s="319" ph="1"/>
      <c r="K72" s="319" ph="1"/>
      <c r="L72" s="319" ph="1"/>
      <c r="M72" s="319" ph="1"/>
      <c r="N72" s="319" ph="1"/>
      <c r="O72" s="319" ph="1"/>
      <c r="P72" s="319" ph="1"/>
      <c r="Q72" s="319" ph="1"/>
    </row>
    <row r="73" spans="1:17" ht="18" customHeight="1">
      <c r="A73" s="319" ph="1"/>
      <c r="B73" s="319" ph="1"/>
      <c r="C73" s="319" ph="1"/>
      <c r="D73" s="319" ph="1"/>
    </row>
    <row r="74" spans="1:17" ht="18" customHeight="1">
      <c r="A74" s="319" ph="1"/>
      <c r="B74" s="319" ph="1"/>
      <c r="C74" s="319" ph="1"/>
      <c r="D74" s="319" ph="1"/>
    </row>
    <row r="75" spans="1:17" ht="18" customHeight="1">
      <c r="A75" s="319" ph="1"/>
      <c r="B75" s="319" ph="1"/>
      <c r="C75" s="319" ph="1"/>
      <c r="D75" s="319" ph="1"/>
    </row>
    <row r="76" spans="1:17" ht="18" customHeight="1">
      <c r="A76" s="319" ph="1"/>
      <c r="B76" s="319" ph="1"/>
      <c r="C76" s="319" ph="1"/>
      <c r="D76" s="319" ph="1"/>
    </row>
    <row r="77" spans="1:17" ht="18" customHeight="1">
      <c r="A77" s="319" ph="1"/>
      <c r="B77" s="319" ph="1"/>
      <c r="C77" s="319" ph="1"/>
      <c r="D77" s="319" ph="1"/>
    </row>
    <row r="78" spans="1:17" ht="18" customHeight="1">
      <c r="A78" s="319" ph="1"/>
      <c r="B78" s="319" ph="1"/>
      <c r="C78" s="319" ph="1"/>
      <c r="D78" s="319" ph="1"/>
      <c r="J78" s="319" ph="1"/>
      <c r="K78" s="319" ph="1"/>
      <c r="L78" s="319" ph="1"/>
      <c r="M78" s="319" ph="1"/>
      <c r="N78" s="319" ph="1"/>
      <c r="O78" s="319" ph="1"/>
      <c r="P78" s="319" ph="1"/>
      <c r="Q78" s="319" ph="1"/>
    </row>
    <row r="79" spans="1:17" ht="18" customHeight="1">
      <c r="A79" s="319" ph="1"/>
      <c r="B79" s="319" ph="1"/>
      <c r="C79" s="319" ph="1"/>
      <c r="D79" s="319" ph="1"/>
    </row>
    <row r="80" spans="1:17" ht="18" customHeight="1">
      <c r="A80" s="319" ph="1"/>
      <c r="B80" s="319" ph="1"/>
      <c r="C80" s="319" ph="1"/>
      <c r="D80" s="319" ph="1"/>
      <c r="J80" s="319" ph="1"/>
      <c r="K80" s="319" ph="1"/>
      <c r="L80" s="319" ph="1"/>
      <c r="M80" s="319" ph="1"/>
      <c r="N80" s="319" ph="1"/>
      <c r="O80" s="319" ph="1"/>
      <c r="P80" s="319" ph="1"/>
      <c r="Q80" s="319" ph="1"/>
    </row>
    <row r="81" spans="1:4" ht="18" customHeight="1">
      <c r="A81" s="319" ph="1"/>
      <c r="B81" s="319" ph="1"/>
      <c r="C81" s="319" ph="1"/>
      <c r="D81" s="319" ph="1"/>
    </row>
    <row r="82" spans="1:4" ht="18" customHeight="1">
      <c r="A82" s="319" ph="1"/>
      <c r="B82" s="319" ph="1"/>
      <c r="C82" s="319" ph="1"/>
      <c r="D82" s="319" ph="1"/>
    </row>
  </sheetData>
  <mergeCells count="12">
    <mergeCell ref="A18:S34"/>
    <mergeCell ref="A12:S12"/>
    <mergeCell ref="A13:S13"/>
    <mergeCell ref="A14:S14"/>
    <mergeCell ref="A15:S15"/>
    <mergeCell ref="B16:S16"/>
    <mergeCell ref="A1:J1"/>
    <mergeCell ref="A3:S3"/>
    <mergeCell ref="L7:S7"/>
    <mergeCell ref="L8:S8"/>
    <mergeCell ref="L10:Q10"/>
    <mergeCell ref="L9:S9"/>
  </mergeCells>
  <phoneticPr fontId="17"/>
  <conditionalFormatting sqref="N6 P6 R6 L7:S9 L10:Q10">
    <cfRule type="containsBlanks" dxfId="14" priority="1">
      <formula>LEN(TRIM(L6))=0</formula>
    </cfRule>
  </conditionalFormatting>
  <pageMargins left="0.98425196850393704" right="0.23622047244094491" top="0.35433070866141736" bottom="0.62992125984251968" header="0.27559055118110237" footer="0.62992125984251968"/>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7"/>
  <sheetViews>
    <sheetView view="pageBreakPreview" zoomScaleNormal="100" zoomScaleSheetLayoutView="100" workbookViewId="0">
      <selection sqref="A1:G1"/>
    </sheetView>
  </sheetViews>
  <sheetFormatPr defaultColWidth="8.09765625" defaultRowHeight="13.2"/>
  <cols>
    <col min="1" max="5" width="10.69921875" style="3" customWidth="1"/>
    <col min="6" max="6" width="11" style="3" bestFit="1" customWidth="1"/>
    <col min="7" max="7" width="10.69921875" style="3" customWidth="1"/>
    <col min="8" max="256" width="8.09765625" style="3"/>
    <col min="257" max="261" width="10.69921875" style="3" customWidth="1"/>
    <col min="262" max="262" width="11" style="3" bestFit="1" customWidth="1"/>
    <col min="263" max="263" width="10.69921875" style="3" customWidth="1"/>
    <col min="264" max="512" width="8.09765625" style="3"/>
    <col min="513" max="517" width="10.69921875" style="3" customWidth="1"/>
    <col min="518" max="518" width="11" style="3" bestFit="1" customWidth="1"/>
    <col min="519" max="519" width="10.69921875" style="3" customWidth="1"/>
    <col min="520" max="768" width="8.09765625" style="3"/>
    <col min="769" max="773" width="10.69921875" style="3" customWidth="1"/>
    <col min="774" max="774" width="11" style="3" bestFit="1" customWidth="1"/>
    <col min="775" max="775" width="10.69921875" style="3" customWidth="1"/>
    <col min="776" max="1024" width="8.09765625" style="3"/>
    <col min="1025" max="1029" width="10.69921875" style="3" customWidth="1"/>
    <col min="1030" max="1030" width="11" style="3" bestFit="1" customWidth="1"/>
    <col min="1031" max="1031" width="10.69921875" style="3" customWidth="1"/>
    <col min="1032" max="1280" width="8.09765625" style="3"/>
    <col min="1281" max="1285" width="10.69921875" style="3" customWidth="1"/>
    <col min="1286" max="1286" width="11" style="3" bestFit="1" customWidth="1"/>
    <col min="1287" max="1287" width="10.69921875" style="3" customWidth="1"/>
    <col min="1288" max="1536" width="8.09765625" style="3"/>
    <col min="1537" max="1541" width="10.69921875" style="3" customWidth="1"/>
    <col min="1542" max="1542" width="11" style="3" bestFit="1" customWidth="1"/>
    <col min="1543" max="1543" width="10.69921875" style="3" customWidth="1"/>
    <col min="1544" max="1792" width="8.09765625" style="3"/>
    <col min="1793" max="1797" width="10.69921875" style="3" customWidth="1"/>
    <col min="1798" max="1798" width="11" style="3" bestFit="1" customWidth="1"/>
    <col min="1799" max="1799" width="10.69921875" style="3" customWidth="1"/>
    <col min="1800" max="2048" width="8.09765625" style="3"/>
    <col min="2049" max="2053" width="10.69921875" style="3" customWidth="1"/>
    <col min="2054" max="2054" width="11" style="3" bestFit="1" customWidth="1"/>
    <col min="2055" max="2055" width="10.69921875" style="3" customWidth="1"/>
    <col min="2056" max="2304" width="8.09765625" style="3"/>
    <col min="2305" max="2309" width="10.69921875" style="3" customWidth="1"/>
    <col min="2310" max="2310" width="11" style="3" bestFit="1" customWidth="1"/>
    <col min="2311" max="2311" width="10.69921875" style="3" customWidth="1"/>
    <col min="2312" max="2560" width="8.09765625" style="3"/>
    <col min="2561" max="2565" width="10.69921875" style="3" customWidth="1"/>
    <col min="2566" max="2566" width="11" style="3" bestFit="1" customWidth="1"/>
    <col min="2567" max="2567" width="10.69921875" style="3" customWidth="1"/>
    <col min="2568" max="2816" width="8.09765625" style="3"/>
    <col min="2817" max="2821" width="10.69921875" style="3" customWidth="1"/>
    <col min="2822" max="2822" width="11" style="3" bestFit="1" customWidth="1"/>
    <col min="2823" max="2823" width="10.69921875" style="3" customWidth="1"/>
    <col min="2824" max="3072" width="8.09765625" style="3"/>
    <col min="3073" max="3077" width="10.69921875" style="3" customWidth="1"/>
    <col min="3078" max="3078" width="11" style="3" bestFit="1" customWidth="1"/>
    <col min="3079" max="3079" width="10.69921875" style="3" customWidth="1"/>
    <col min="3080" max="3328" width="8.09765625" style="3"/>
    <col min="3329" max="3333" width="10.69921875" style="3" customWidth="1"/>
    <col min="3334" max="3334" width="11" style="3" bestFit="1" customWidth="1"/>
    <col min="3335" max="3335" width="10.69921875" style="3" customWidth="1"/>
    <col min="3336" max="3584" width="8.09765625" style="3"/>
    <col min="3585" max="3589" width="10.69921875" style="3" customWidth="1"/>
    <col min="3590" max="3590" width="11" style="3" bestFit="1" customWidth="1"/>
    <col min="3591" max="3591" width="10.69921875" style="3" customWidth="1"/>
    <col min="3592" max="3840" width="8.09765625" style="3"/>
    <col min="3841" max="3845" width="10.69921875" style="3" customWidth="1"/>
    <col min="3846" max="3846" width="11" style="3" bestFit="1" customWidth="1"/>
    <col min="3847" max="3847" width="10.69921875" style="3" customWidth="1"/>
    <col min="3848" max="4096" width="8.09765625" style="3"/>
    <col min="4097" max="4101" width="10.69921875" style="3" customWidth="1"/>
    <col min="4102" max="4102" width="11" style="3" bestFit="1" customWidth="1"/>
    <col min="4103" max="4103" width="10.69921875" style="3" customWidth="1"/>
    <col min="4104" max="4352" width="8.09765625" style="3"/>
    <col min="4353" max="4357" width="10.69921875" style="3" customWidth="1"/>
    <col min="4358" max="4358" width="11" style="3" bestFit="1" customWidth="1"/>
    <col min="4359" max="4359" width="10.69921875" style="3" customWidth="1"/>
    <col min="4360" max="4608" width="8.09765625" style="3"/>
    <col min="4609" max="4613" width="10.69921875" style="3" customWidth="1"/>
    <col min="4614" max="4614" width="11" style="3" bestFit="1" customWidth="1"/>
    <col min="4615" max="4615" width="10.69921875" style="3" customWidth="1"/>
    <col min="4616" max="4864" width="8.09765625" style="3"/>
    <col min="4865" max="4869" width="10.69921875" style="3" customWidth="1"/>
    <col min="4870" max="4870" width="11" style="3" bestFit="1" customWidth="1"/>
    <col min="4871" max="4871" width="10.69921875" style="3" customWidth="1"/>
    <col min="4872" max="5120" width="8.09765625" style="3"/>
    <col min="5121" max="5125" width="10.69921875" style="3" customWidth="1"/>
    <col min="5126" max="5126" width="11" style="3" bestFit="1" customWidth="1"/>
    <col min="5127" max="5127" width="10.69921875" style="3" customWidth="1"/>
    <col min="5128" max="5376" width="8.09765625" style="3"/>
    <col min="5377" max="5381" width="10.69921875" style="3" customWidth="1"/>
    <col min="5382" max="5382" width="11" style="3" bestFit="1" customWidth="1"/>
    <col min="5383" max="5383" width="10.69921875" style="3" customWidth="1"/>
    <col min="5384" max="5632" width="8.09765625" style="3"/>
    <col min="5633" max="5637" width="10.69921875" style="3" customWidth="1"/>
    <col min="5638" max="5638" width="11" style="3" bestFit="1" customWidth="1"/>
    <col min="5639" max="5639" width="10.69921875" style="3" customWidth="1"/>
    <col min="5640" max="5888" width="8.09765625" style="3"/>
    <col min="5889" max="5893" width="10.69921875" style="3" customWidth="1"/>
    <col min="5894" max="5894" width="11" style="3" bestFit="1" customWidth="1"/>
    <col min="5895" max="5895" width="10.69921875" style="3" customWidth="1"/>
    <col min="5896" max="6144" width="8.09765625" style="3"/>
    <col min="6145" max="6149" width="10.69921875" style="3" customWidth="1"/>
    <col min="6150" max="6150" width="11" style="3" bestFit="1" customWidth="1"/>
    <col min="6151" max="6151" width="10.69921875" style="3" customWidth="1"/>
    <col min="6152" max="6400" width="8.09765625" style="3"/>
    <col min="6401" max="6405" width="10.69921875" style="3" customWidth="1"/>
    <col min="6406" max="6406" width="11" style="3" bestFit="1" customWidth="1"/>
    <col min="6407" max="6407" width="10.69921875" style="3" customWidth="1"/>
    <col min="6408" max="6656" width="8.09765625" style="3"/>
    <col min="6657" max="6661" width="10.69921875" style="3" customWidth="1"/>
    <col min="6662" max="6662" width="11" style="3" bestFit="1" customWidth="1"/>
    <col min="6663" max="6663" width="10.69921875" style="3" customWidth="1"/>
    <col min="6664" max="6912" width="8.09765625" style="3"/>
    <col min="6913" max="6917" width="10.69921875" style="3" customWidth="1"/>
    <col min="6918" max="6918" width="11" style="3" bestFit="1" customWidth="1"/>
    <col min="6919" max="6919" width="10.69921875" style="3" customWidth="1"/>
    <col min="6920" max="7168" width="8.09765625" style="3"/>
    <col min="7169" max="7173" width="10.69921875" style="3" customWidth="1"/>
    <col min="7174" max="7174" width="11" style="3" bestFit="1" customWidth="1"/>
    <col min="7175" max="7175" width="10.69921875" style="3" customWidth="1"/>
    <col min="7176" max="7424" width="8.09765625" style="3"/>
    <col min="7425" max="7429" width="10.69921875" style="3" customWidth="1"/>
    <col min="7430" max="7430" width="11" style="3" bestFit="1" customWidth="1"/>
    <col min="7431" max="7431" width="10.69921875" style="3" customWidth="1"/>
    <col min="7432" max="7680" width="8.09765625" style="3"/>
    <col min="7681" max="7685" width="10.69921875" style="3" customWidth="1"/>
    <col min="7686" max="7686" width="11" style="3" bestFit="1" customWidth="1"/>
    <col min="7687" max="7687" width="10.69921875" style="3" customWidth="1"/>
    <col min="7688" max="7936" width="8.09765625" style="3"/>
    <col min="7937" max="7941" width="10.69921875" style="3" customWidth="1"/>
    <col min="7942" max="7942" width="11" style="3" bestFit="1" customWidth="1"/>
    <col min="7943" max="7943" width="10.69921875" style="3" customWidth="1"/>
    <col min="7944" max="8192" width="8.09765625" style="3"/>
    <col min="8193" max="8197" width="10.69921875" style="3" customWidth="1"/>
    <col min="8198" max="8198" width="11" style="3" bestFit="1" customWidth="1"/>
    <col min="8199" max="8199" width="10.69921875" style="3" customWidth="1"/>
    <col min="8200" max="8448" width="8.09765625" style="3"/>
    <col min="8449" max="8453" width="10.69921875" style="3" customWidth="1"/>
    <col min="8454" max="8454" width="11" style="3" bestFit="1" customWidth="1"/>
    <col min="8455" max="8455" width="10.69921875" style="3" customWidth="1"/>
    <col min="8456" max="8704" width="8.09765625" style="3"/>
    <col min="8705" max="8709" width="10.69921875" style="3" customWidth="1"/>
    <col min="8710" max="8710" width="11" style="3" bestFit="1" customWidth="1"/>
    <col min="8711" max="8711" width="10.69921875" style="3" customWidth="1"/>
    <col min="8712" max="8960" width="8.09765625" style="3"/>
    <col min="8961" max="8965" width="10.69921875" style="3" customWidth="1"/>
    <col min="8966" max="8966" width="11" style="3" bestFit="1" customWidth="1"/>
    <col min="8967" max="8967" width="10.69921875" style="3" customWidth="1"/>
    <col min="8968" max="9216" width="8.09765625" style="3"/>
    <col min="9217" max="9221" width="10.69921875" style="3" customWidth="1"/>
    <col min="9222" max="9222" width="11" style="3" bestFit="1" customWidth="1"/>
    <col min="9223" max="9223" width="10.69921875" style="3" customWidth="1"/>
    <col min="9224" max="9472" width="8.09765625" style="3"/>
    <col min="9473" max="9477" width="10.69921875" style="3" customWidth="1"/>
    <col min="9478" max="9478" width="11" style="3" bestFit="1" customWidth="1"/>
    <col min="9479" max="9479" width="10.69921875" style="3" customWidth="1"/>
    <col min="9480" max="9728" width="8.09765625" style="3"/>
    <col min="9729" max="9733" width="10.69921875" style="3" customWidth="1"/>
    <col min="9734" max="9734" width="11" style="3" bestFit="1" customWidth="1"/>
    <col min="9735" max="9735" width="10.69921875" style="3" customWidth="1"/>
    <col min="9736" max="9984" width="8.09765625" style="3"/>
    <col min="9985" max="9989" width="10.69921875" style="3" customWidth="1"/>
    <col min="9990" max="9990" width="11" style="3" bestFit="1" customWidth="1"/>
    <col min="9991" max="9991" width="10.69921875" style="3" customWidth="1"/>
    <col min="9992" max="10240" width="8.09765625" style="3"/>
    <col min="10241" max="10245" width="10.69921875" style="3" customWidth="1"/>
    <col min="10246" max="10246" width="11" style="3" bestFit="1" customWidth="1"/>
    <col min="10247" max="10247" width="10.69921875" style="3" customWidth="1"/>
    <col min="10248" max="10496" width="8.09765625" style="3"/>
    <col min="10497" max="10501" width="10.69921875" style="3" customWidth="1"/>
    <col min="10502" max="10502" width="11" style="3" bestFit="1" customWidth="1"/>
    <col min="10503" max="10503" width="10.69921875" style="3" customWidth="1"/>
    <col min="10504" max="10752" width="8.09765625" style="3"/>
    <col min="10753" max="10757" width="10.69921875" style="3" customWidth="1"/>
    <col min="10758" max="10758" width="11" style="3" bestFit="1" customWidth="1"/>
    <col min="10759" max="10759" width="10.69921875" style="3" customWidth="1"/>
    <col min="10760" max="11008" width="8.09765625" style="3"/>
    <col min="11009" max="11013" width="10.69921875" style="3" customWidth="1"/>
    <col min="11014" max="11014" width="11" style="3" bestFit="1" customWidth="1"/>
    <col min="11015" max="11015" width="10.69921875" style="3" customWidth="1"/>
    <col min="11016" max="11264" width="8.09765625" style="3"/>
    <col min="11265" max="11269" width="10.69921875" style="3" customWidth="1"/>
    <col min="11270" max="11270" width="11" style="3" bestFit="1" customWidth="1"/>
    <col min="11271" max="11271" width="10.69921875" style="3" customWidth="1"/>
    <col min="11272" max="11520" width="8.09765625" style="3"/>
    <col min="11521" max="11525" width="10.69921875" style="3" customWidth="1"/>
    <col min="11526" max="11526" width="11" style="3" bestFit="1" customWidth="1"/>
    <col min="11527" max="11527" width="10.69921875" style="3" customWidth="1"/>
    <col min="11528" max="11776" width="8.09765625" style="3"/>
    <col min="11777" max="11781" width="10.69921875" style="3" customWidth="1"/>
    <col min="11782" max="11782" width="11" style="3" bestFit="1" customWidth="1"/>
    <col min="11783" max="11783" width="10.69921875" style="3" customWidth="1"/>
    <col min="11784" max="12032" width="8.09765625" style="3"/>
    <col min="12033" max="12037" width="10.69921875" style="3" customWidth="1"/>
    <col min="12038" max="12038" width="11" style="3" bestFit="1" customWidth="1"/>
    <col min="12039" max="12039" width="10.69921875" style="3" customWidth="1"/>
    <col min="12040" max="12288" width="8.09765625" style="3"/>
    <col min="12289" max="12293" width="10.69921875" style="3" customWidth="1"/>
    <col min="12294" max="12294" width="11" style="3" bestFit="1" customWidth="1"/>
    <col min="12295" max="12295" width="10.69921875" style="3" customWidth="1"/>
    <col min="12296" max="12544" width="8.09765625" style="3"/>
    <col min="12545" max="12549" width="10.69921875" style="3" customWidth="1"/>
    <col min="12550" max="12550" width="11" style="3" bestFit="1" customWidth="1"/>
    <col min="12551" max="12551" width="10.69921875" style="3" customWidth="1"/>
    <col min="12552" max="12800" width="8.09765625" style="3"/>
    <col min="12801" max="12805" width="10.69921875" style="3" customWidth="1"/>
    <col min="12806" max="12806" width="11" style="3" bestFit="1" customWidth="1"/>
    <col min="12807" max="12807" width="10.69921875" style="3" customWidth="1"/>
    <col min="12808" max="13056" width="8.09765625" style="3"/>
    <col min="13057" max="13061" width="10.69921875" style="3" customWidth="1"/>
    <col min="13062" max="13062" width="11" style="3" bestFit="1" customWidth="1"/>
    <col min="13063" max="13063" width="10.69921875" style="3" customWidth="1"/>
    <col min="13064" max="13312" width="8.09765625" style="3"/>
    <col min="13313" max="13317" width="10.69921875" style="3" customWidth="1"/>
    <col min="13318" max="13318" width="11" style="3" bestFit="1" customWidth="1"/>
    <col min="13319" max="13319" width="10.69921875" style="3" customWidth="1"/>
    <col min="13320" max="13568" width="8.09765625" style="3"/>
    <col min="13569" max="13573" width="10.69921875" style="3" customWidth="1"/>
    <col min="13574" max="13574" width="11" style="3" bestFit="1" customWidth="1"/>
    <col min="13575" max="13575" width="10.69921875" style="3" customWidth="1"/>
    <col min="13576" max="13824" width="8.09765625" style="3"/>
    <col min="13825" max="13829" width="10.69921875" style="3" customWidth="1"/>
    <col min="13830" max="13830" width="11" style="3" bestFit="1" customWidth="1"/>
    <col min="13831" max="13831" width="10.69921875" style="3" customWidth="1"/>
    <col min="13832" max="14080" width="8.09765625" style="3"/>
    <col min="14081" max="14085" width="10.69921875" style="3" customWidth="1"/>
    <col min="14086" max="14086" width="11" style="3" bestFit="1" customWidth="1"/>
    <col min="14087" max="14087" width="10.69921875" style="3" customWidth="1"/>
    <col min="14088" max="14336" width="8.09765625" style="3"/>
    <col min="14337" max="14341" width="10.69921875" style="3" customWidth="1"/>
    <col min="14342" max="14342" width="11" style="3" bestFit="1" customWidth="1"/>
    <col min="14343" max="14343" width="10.69921875" style="3" customWidth="1"/>
    <col min="14344" max="14592" width="8.09765625" style="3"/>
    <col min="14593" max="14597" width="10.69921875" style="3" customWidth="1"/>
    <col min="14598" max="14598" width="11" style="3" bestFit="1" customWidth="1"/>
    <col min="14599" max="14599" width="10.69921875" style="3" customWidth="1"/>
    <col min="14600" max="14848" width="8.09765625" style="3"/>
    <col min="14849" max="14853" width="10.69921875" style="3" customWidth="1"/>
    <col min="14854" max="14854" width="11" style="3" bestFit="1" customWidth="1"/>
    <col min="14855" max="14855" width="10.69921875" style="3" customWidth="1"/>
    <col min="14856" max="15104" width="8.09765625" style="3"/>
    <col min="15105" max="15109" width="10.69921875" style="3" customWidth="1"/>
    <col min="15110" max="15110" width="11" style="3" bestFit="1" customWidth="1"/>
    <col min="15111" max="15111" width="10.69921875" style="3" customWidth="1"/>
    <col min="15112" max="15360" width="8.09765625" style="3"/>
    <col min="15361" max="15365" width="10.69921875" style="3" customWidth="1"/>
    <col min="15366" max="15366" width="11" style="3" bestFit="1" customWidth="1"/>
    <col min="15367" max="15367" width="10.69921875" style="3" customWidth="1"/>
    <col min="15368" max="15616" width="8.09765625" style="3"/>
    <col min="15617" max="15621" width="10.69921875" style="3" customWidth="1"/>
    <col min="15622" max="15622" width="11" style="3" bestFit="1" customWidth="1"/>
    <col min="15623" max="15623" width="10.69921875" style="3" customWidth="1"/>
    <col min="15624" max="15872" width="8.09765625" style="3"/>
    <col min="15873" max="15877" width="10.69921875" style="3" customWidth="1"/>
    <col min="15878" max="15878" width="11" style="3" bestFit="1" customWidth="1"/>
    <col min="15879" max="15879" width="10.69921875" style="3" customWidth="1"/>
    <col min="15880" max="16128" width="8.09765625" style="3"/>
    <col min="16129" max="16133" width="10.69921875" style="3" customWidth="1"/>
    <col min="16134" max="16134" width="11" style="3" bestFit="1" customWidth="1"/>
    <col min="16135" max="16135" width="10.69921875" style="3" customWidth="1"/>
    <col min="16136" max="16384" width="8.09765625" style="3"/>
  </cols>
  <sheetData>
    <row r="1" spans="1:10" ht="14.4">
      <c r="A1" s="1831" t="s">
        <v>822</v>
      </c>
      <c r="B1" s="1831"/>
      <c r="C1" s="1831"/>
      <c r="D1" s="1831"/>
      <c r="E1" s="1831"/>
      <c r="F1" s="1831"/>
      <c r="G1" s="1831"/>
    </row>
    <row r="2" spans="1:10" ht="16.8" thickBot="1">
      <c r="A2" s="1832" t="s">
        <v>525</v>
      </c>
      <c r="B2" s="1832"/>
      <c r="C2" s="1832"/>
      <c r="D2" s="1832"/>
      <c r="E2" s="1832"/>
      <c r="F2" s="1832"/>
      <c r="G2" s="1832"/>
    </row>
    <row r="3" spans="1:10">
      <c r="A3" s="1833" t="s">
        <v>526</v>
      </c>
      <c r="B3" s="1834"/>
      <c r="C3" s="1835"/>
      <c r="D3" s="1835"/>
      <c r="E3" s="1835"/>
      <c r="F3" s="1835"/>
      <c r="G3" s="1836"/>
    </row>
    <row r="4" spans="1:10" ht="26.25" customHeight="1" thickBot="1">
      <c r="A4" s="1837" t="s">
        <v>527</v>
      </c>
      <c r="B4" s="1838"/>
      <c r="C4" s="1839"/>
      <c r="D4" s="1839"/>
      <c r="E4" s="1839"/>
      <c r="F4" s="1839"/>
      <c r="G4" s="1840"/>
    </row>
    <row r="5" spans="1:10" ht="13.8" thickBot="1">
      <c r="A5" s="318"/>
    </row>
    <row r="6" spans="1:10" ht="15" customHeight="1" thickBot="1">
      <c r="A6" s="1821" t="s">
        <v>528</v>
      </c>
      <c r="B6" s="1822"/>
      <c r="C6" s="1822"/>
      <c r="D6" s="1822"/>
      <c r="E6" s="1822"/>
      <c r="F6" s="1822"/>
      <c r="G6" s="1823"/>
    </row>
    <row r="7" spans="1:10" ht="25.5" customHeight="1">
      <c r="A7" s="1824" t="s">
        <v>774</v>
      </c>
      <c r="B7" s="1819"/>
      <c r="C7" s="1819"/>
      <c r="D7" s="1819"/>
      <c r="E7" s="1819"/>
      <c r="F7" s="1819"/>
      <c r="G7" s="1825"/>
    </row>
    <row r="8" spans="1:10" ht="13.5" customHeight="1">
      <c r="A8" s="338"/>
      <c r="B8" s="339" t="s">
        <v>529</v>
      </c>
      <c r="C8" s="339" t="s">
        <v>530</v>
      </c>
      <c r="D8" s="339" t="s">
        <v>531</v>
      </c>
      <c r="E8" s="1829" t="s">
        <v>532</v>
      </c>
      <c r="F8" s="1829" t="s">
        <v>773</v>
      </c>
      <c r="G8" s="340"/>
    </row>
    <row r="9" spans="1:10" ht="26.4">
      <c r="A9" s="338"/>
      <c r="B9" s="341" t="s">
        <v>533</v>
      </c>
      <c r="C9" s="341" t="s">
        <v>534</v>
      </c>
      <c r="D9" s="341" t="s">
        <v>535</v>
      </c>
      <c r="E9" s="1830"/>
      <c r="F9" s="1830"/>
      <c r="G9" s="340"/>
    </row>
    <row r="10" spans="1:10">
      <c r="A10" s="338"/>
      <c r="B10" s="341"/>
      <c r="C10" s="341"/>
      <c r="D10" s="341"/>
      <c r="E10" s="341"/>
      <c r="F10" s="342"/>
      <c r="G10" s="340"/>
      <c r="I10" s="3" t="s">
        <v>777</v>
      </c>
      <c r="J10" s="3" t="s">
        <v>778</v>
      </c>
    </row>
    <row r="11" spans="1:10">
      <c r="A11" s="1826"/>
      <c r="B11" s="1827"/>
      <c r="C11" s="1827"/>
      <c r="D11" s="1827"/>
      <c r="E11" s="1827"/>
      <c r="F11" s="343"/>
      <c r="G11" s="340"/>
    </row>
    <row r="12" spans="1:10" ht="25.5" customHeight="1">
      <c r="A12" s="1824" t="s">
        <v>536</v>
      </c>
      <c r="B12" s="1819"/>
      <c r="C12" s="1819"/>
      <c r="D12" s="1819"/>
      <c r="E12" s="1819"/>
      <c r="F12" s="1819"/>
      <c r="G12" s="1825"/>
    </row>
    <row r="13" spans="1:10">
      <c r="A13" s="344"/>
      <c r="B13" s="1819"/>
      <c r="C13" s="1819"/>
      <c r="D13" s="1819"/>
      <c r="E13" s="1819"/>
      <c r="F13" s="1819"/>
      <c r="G13" s="345"/>
    </row>
    <row r="14" spans="1:10">
      <c r="A14" s="344"/>
      <c r="B14" s="1819"/>
      <c r="C14" s="1819"/>
      <c r="D14" s="1819"/>
      <c r="E14" s="1819"/>
      <c r="F14" s="1819"/>
      <c r="G14" s="345"/>
    </row>
    <row r="15" spans="1:10">
      <c r="A15" s="344"/>
      <c r="B15" s="1819"/>
      <c r="C15" s="1819"/>
      <c r="D15" s="1819"/>
      <c r="E15" s="1819"/>
      <c r="F15" s="1819"/>
      <c r="G15" s="345"/>
    </row>
    <row r="16" spans="1:10">
      <c r="A16" s="344"/>
      <c r="B16" s="1819"/>
      <c r="C16" s="1819"/>
      <c r="D16" s="1819"/>
      <c r="E16" s="1819"/>
      <c r="F16" s="1819"/>
      <c r="G16" s="345"/>
    </row>
    <row r="17" spans="1:10">
      <c r="A17" s="344"/>
      <c r="B17" s="1819"/>
      <c r="C17" s="1819"/>
      <c r="D17" s="1819"/>
      <c r="E17" s="1819"/>
      <c r="F17" s="1819"/>
      <c r="G17" s="345"/>
    </row>
    <row r="18" spans="1:10">
      <c r="A18" s="344"/>
      <c r="B18" s="1819"/>
      <c r="C18" s="1819"/>
      <c r="D18" s="1819"/>
      <c r="E18" s="1819"/>
      <c r="F18" s="1819"/>
      <c r="G18" s="345"/>
    </row>
    <row r="19" spans="1:10">
      <c r="A19" s="344"/>
      <c r="B19" s="1819"/>
      <c r="C19" s="1819"/>
      <c r="D19" s="1819"/>
      <c r="E19" s="1819"/>
      <c r="F19" s="1819"/>
      <c r="G19" s="345"/>
    </row>
    <row r="20" spans="1:10">
      <c r="A20" s="344"/>
      <c r="B20" s="1819"/>
      <c r="C20" s="1819"/>
      <c r="D20" s="1819"/>
      <c r="E20" s="1819"/>
      <c r="F20" s="1819"/>
      <c r="G20" s="345"/>
    </row>
    <row r="21" spans="1:10">
      <c r="A21" s="344"/>
      <c r="B21" s="1819"/>
      <c r="C21" s="1819"/>
      <c r="D21" s="1819"/>
      <c r="E21" s="1819"/>
      <c r="F21" s="1819"/>
      <c r="G21" s="345"/>
    </row>
    <row r="22" spans="1:10">
      <c r="A22" s="344"/>
      <c r="B22" s="1819"/>
      <c r="C22" s="1819"/>
      <c r="D22" s="1819"/>
      <c r="E22" s="1819"/>
      <c r="F22" s="1819"/>
      <c r="G22" s="345"/>
    </row>
    <row r="23" spans="1:10">
      <c r="A23" s="344"/>
      <c r="B23" s="1819"/>
      <c r="C23" s="1819"/>
      <c r="D23" s="1819"/>
      <c r="E23" s="1819"/>
      <c r="F23" s="1819"/>
      <c r="G23" s="345"/>
    </row>
    <row r="24" spans="1:10">
      <c r="A24" s="344"/>
      <c r="B24" s="1819"/>
      <c r="C24" s="1819"/>
      <c r="D24" s="1819"/>
      <c r="E24" s="1819"/>
      <c r="F24" s="1819"/>
      <c r="G24" s="345"/>
    </row>
    <row r="25" spans="1:10" ht="25.5" customHeight="1">
      <c r="A25" s="1828" t="s">
        <v>537</v>
      </c>
      <c r="B25" s="1765"/>
      <c r="C25" s="1765"/>
      <c r="D25" s="1765"/>
      <c r="E25" s="1765"/>
      <c r="F25" s="1765"/>
      <c r="G25" s="1766"/>
    </row>
    <row r="26" spans="1:10" ht="13.5" customHeight="1">
      <c r="A26" s="1824" t="s">
        <v>538</v>
      </c>
      <c r="B26" s="1819"/>
      <c r="C26" s="1819"/>
      <c r="D26" s="1819"/>
      <c r="E26" s="1819"/>
      <c r="F26" s="1819"/>
      <c r="G26" s="1825"/>
    </row>
    <row r="27" spans="1:10" ht="13.5" customHeight="1">
      <c r="A27" s="344"/>
      <c r="B27" s="346"/>
      <c r="C27" s="346"/>
      <c r="D27" s="346"/>
      <c r="E27" s="346"/>
      <c r="F27" s="346"/>
      <c r="G27" s="345"/>
      <c r="I27" s="3" t="s">
        <v>775</v>
      </c>
      <c r="J27" s="3" t="s">
        <v>776</v>
      </c>
    </row>
    <row r="28" spans="1:10">
      <c r="A28" s="1826"/>
      <c r="B28" s="1827"/>
      <c r="C28" s="1827"/>
      <c r="D28" s="1827"/>
      <c r="E28" s="1827"/>
      <c r="F28" s="343"/>
      <c r="G28" s="340"/>
    </row>
    <row r="29" spans="1:10" ht="13.5" customHeight="1">
      <c r="A29" s="1824" t="s">
        <v>539</v>
      </c>
      <c r="B29" s="1819"/>
      <c r="C29" s="1819"/>
      <c r="D29" s="1819"/>
      <c r="E29" s="1819"/>
      <c r="F29" s="1819"/>
      <c r="G29" s="1825"/>
    </row>
    <row r="30" spans="1:10">
      <c r="A30" s="344" t="s">
        <v>540</v>
      </c>
      <c r="B30" s="346"/>
      <c r="C30" s="346"/>
      <c r="D30" s="346"/>
      <c r="E30" s="346"/>
      <c r="F30" s="346"/>
      <c r="G30" s="345"/>
    </row>
    <row r="31" spans="1:10">
      <c r="A31" s="344"/>
      <c r="B31" s="1819"/>
      <c r="C31" s="1819"/>
      <c r="D31" s="1819"/>
      <c r="E31" s="1819"/>
      <c r="F31" s="1819"/>
      <c r="G31" s="345"/>
    </row>
    <row r="32" spans="1:10">
      <c r="A32" s="344"/>
      <c r="B32" s="1819"/>
      <c r="C32" s="1819"/>
      <c r="D32" s="1819"/>
      <c r="E32" s="1819"/>
      <c r="F32" s="1819"/>
      <c r="G32" s="345"/>
    </row>
    <row r="33" spans="1:7">
      <c r="A33" s="344"/>
      <c r="B33" s="1819"/>
      <c r="C33" s="1819"/>
      <c r="D33" s="1819"/>
      <c r="E33" s="1819"/>
      <c r="F33" s="1819"/>
      <c r="G33" s="345"/>
    </row>
    <row r="34" spans="1:7">
      <c r="A34" s="344"/>
      <c r="B34" s="1819"/>
      <c r="C34" s="1819"/>
      <c r="D34" s="1819"/>
      <c r="E34" s="1819"/>
      <c r="F34" s="1819"/>
      <c r="G34" s="345"/>
    </row>
    <row r="35" spans="1:7">
      <c r="A35" s="344"/>
      <c r="B35" s="1819"/>
      <c r="C35" s="1819"/>
      <c r="D35" s="1819"/>
      <c r="E35" s="1819"/>
      <c r="F35" s="1819"/>
      <c r="G35" s="345"/>
    </row>
    <row r="36" spans="1:7">
      <c r="A36" s="344"/>
      <c r="B36" s="1819"/>
      <c r="C36" s="1819"/>
      <c r="D36" s="1819"/>
      <c r="E36" s="1819"/>
      <c r="F36" s="1819"/>
      <c r="G36" s="345"/>
    </row>
    <row r="37" spans="1:7">
      <c r="A37" s="344"/>
      <c r="B37" s="1819"/>
      <c r="C37" s="1819"/>
      <c r="D37" s="1819"/>
      <c r="E37" s="1819"/>
      <c r="F37" s="1819"/>
      <c r="G37" s="345"/>
    </row>
    <row r="38" spans="1:7">
      <c r="A38" s="344" t="s">
        <v>541</v>
      </c>
      <c r="B38" s="346"/>
      <c r="C38" s="346"/>
      <c r="D38" s="346"/>
      <c r="E38" s="346"/>
      <c r="F38" s="346"/>
      <c r="G38" s="345"/>
    </row>
    <row r="39" spans="1:7">
      <c r="A39" s="344"/>
      <c r="B39" s="1820"/>
      <c r="C39" s="1820"/>
      <c r="D39" s="1820"/>
      <c r="E39" s="1820"/>
      <c r="F39" s="1820"/>
      <c r="G39" s="345"/>
    </row>
    <row r="40" spans="1:7">
      <c r="A40" s="344"/>
      <c r="B40" s="1820"/>
      <c r="C40" s="1820"/>
      <c r="D40" s="1820"/>
      <c r="E40" s="1820"/>
      <c r="F40" s="1820"/>
      <c r="G40" s="345"/>
    </row>
    <row r="41" spans="1:7" ht="13.5" customHeight="1">
      <c r="A41" s="344" t="s">
        <v>542</v>
      </c>
      <c r="B41" s="346"/>
      <c r="C41" s="346"/>
      <c r="D41" s="346"/>
      <c r="E41" s="346"/>
      <c r="F41" s="346"/>
      <c r="G41" s="345"/>
    </row>
    <row r="42" spans="1:7">
      <c r="A42" s="344"/>
      <c r="B42" s="1819"/>
      <c r="C42" s="1819"/>
      <c r="D42" s="1819"/>
      <c r="E42" s="1819"/>
      <c r="F42" s="1819"/>
      <c r="G42" s="345"/>
    </row>
    <row r="43" spans="1:7">
      <c r="A43" s="344"/>
      <c r="B43" s="1819"/>
      <c r="C43" s="1819"/>
      <c r="D43" s="1819"/>
      <c r="E43" s="1819"/>
      <c r="F43" s="1819"/>
      <c r="G43" s="345"/>
    </row>
    <row r="44" spans="1:7">
      <c r="A44" s="344"/>
      <c r="B44" s="1819"/>
      <c r="C44" s="1819"/>
      <c r="D44" s="1819"/>
      <c r="E44" s="1819"/>
      <c r="F44" s="1819"/>
      <c r="G44" s="345"/>
    </row>
    <row r="45" spans="1:7">
      <c r="A45" s="344"/>
      <c r="B45" s="1819"/>
      <c r="C45" s="1819"/>
      <c r="D45" s="1819"/>
      <c r="E45" s="1819"/>
      <c r="F45" s="1819"/>
      <c r="G45" s="345"/>
    </row>
    <row r="46" spans="1:7">
      <c r="A46" s="344"/>
      <c r="B46" s="1819"/>
      <c r="C46" s="1819"/>
      <c r="D46" s="1819"/>
      <c r="E46" s="1819"/>
      <c r="F46" s="1819"/>
      <c r="G46" s="345"/>
    </row>
    <row r="47" spans="1:7" ht="13.8" thickBot="1">
      <c r="A47" s="347"/>
      <c r="B47" s="348"/>
      <c r="C47" s="348"/>
      <c r="D47" s="348"/>
      <c r="E47" s="348"/>
      <c r="F47" s="348"/>
      <c r="G47" s="349"/>
    </row>
  </sheetData>
  <mergeCells count="20">
    <mergeCell ref="A1:G1"/>
    <mergeCell ref="A2:G2"/>
    <mergeCell ref="A3:B3"/>
    <mergeCell ref="C3:G3"/>
    <mergeCell ref="A4:B4"/>
    <mergeCell ref="C4:G4"/>
    <mergeCell ref="B31:F37"/>
    <mergeCell ref="B39:F40"/>
    <mergeCell ref="B42:F46"/>
    <mergeCell ref="A6:G6"/>
    <mergeCell ref="A7:G7"/>
    <mergeCell ref="A11:E11"/>
    <mergeCell ref="A25:G25"/>
    <mergeCell ref="A26:G26"/>
    <mergeCell ref="A28:E28"/>
    <mergeCell ref="A29:G29"/>
    <mergeCell ref="E8:E9"/>
    <mergeCell ref="F8:F9"/>
    <mergeCell ref="A12:G12"/>
    <mergeCell ref="B13:F24"/>
  </mergeCells>
  <phoneticPr fontId="17"/>
  <conditionalFormatting sqref="C3:G4 B10:F10 B13:F24 B27 B31:F37 B39:F40 B42:F46">
    <cfRule type="containsBlanks" dxfId="13" priority="1">
      <formula>LEN(TRIM(B3))=0</formula>
    </cfRule>
  </conditionalFormatting>
  <dataValidations count="2">
    <dataValidation type="list" allowBlank="1" showInputMessage="1" showErrorMessage="1" sqref="B27">
      <formula1>$I$27:$J$27</formula1>
    </dataValidation>
    <dataValidation type="list" allowBlank="1" showInputMessage="1" showErrorMessage="1" sqref="B10:F10">
      <formula1>$I$10:$J$10</formula1>
    </dataValidation>
  </dataValidations>
  <pageMargins left="0.7" right="0.97916666666666663" top="0.75" bottom="0.75" header="0.3" footer="0.3"/>
  <pageSetup paperSize="9"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6"/>
  <sheetViews>
    <sheetView view="pageBreakPreview" zoomScaleNormal="100" zoomScaleSheetLayoutView="100" workbookViewId="0">
      <selection activeCell="A2" sqref="A2"/>
    </sheetView>
  </sheetViews>
  <sheetFormatPr defaultColWidth="9" defaultRowHeight="18"/>
  <cols>
    <col min="1" max="29" width="4" style="152" customWidth="1"/>
    <col min="30" max="16384" width="9" style="152"/>
  </cols>
  <sheetData>
    <row r="1" spans="1:20">
      <c r="A1" s="513" t="s">
        <v>823</v>
      </c>
    </row>
    <row r="2" spans="1:20">
      <c r="C2" s="152" t="s">
        <v>621</v>
      </c>
    </row>
    <row r="3" spans="1:20" ht="7.8" customHeight="1"/>
    <row r="4" spans="1:20" ht="24" customHeight="1">
      <c r="C4" s="157">
        <v>1</v>
      </c>
      <c r="D4" s="1847" t="s">
        <v>622</v>
      </c>
      <c r="E4" s="1847"/>
      <c r="F4" s="1847"/>
      <c r="G4" s="1847"/>
      <c r="H4" s="350" t="s">
        <v>779</v>
      </c>
      <c r="I4" s="352"/>
      <c r="J4" s="353" t="s">
        <v>768</v>
      </c>
      <c r="K4" s="352"/>
      <c r="L4" s="353" t="s">
        <v>767</v>
      </c>
      <c r="M4" s="352"/>
      <c r="N4" s="353" t="s">
        <v>766</v>
      </c>
      <c r="O4" s="352"/>
      <c r="P4" s="352"/>
      <c r="Q4" s="352"/>
      <c r="R4" s="352"/>
      <c r="S4" s="352"/>
      <c r="T4" s="351"/>
    </row>
    <row r="5" spans="1:20" ht="20.7" customHeight="1">
      <c r="C5" s="157">
        <v>2</v>
      </c>
      <c r="D5" s="1847" t="s">
        <v>623</v>
      </c>
      <c r="E5" s="1847"/>
      <c r="F5" s="1847"/>
      <c r="G5" s="1847"/>
      <c r="H5" s="1847"/>
      <c r="I5" s="1847"/>
      <c r="J5" s="1847"/>
      <c r="K5" s="1847"/>
      <c r="L5" s="1847"/>
      <c r="M5" s="1847"/>
      <c r="N5" s="1847"/>
      <c r="O5" s="1847"/>
      <c r="P5" s="1847"/>
      <c r="Q5" s="1847"/>
      <c r="R5" s="1847"/>
      <c r="S5" s="1847"/>
      <c r="T5" s="1847"/>
    </row>
    <row r="6" spans="1:20" ht="15" customHeight="1">
      <c r="C6" s="1847">
        <v>3</v>
      </c>
      <c r="D6" s="1853" t="s">
        <v>624</v>
      </c>
      <c r="E6" s="1853"/>
      <c r="F6" s="1853"/>
      <c r="G6" s="1853"/>
      <c r="H6" s="1864" t="s">
        <v>625</v>
      </c>
      <c r="I6" s="1865"/>
      <c r="J6" s="1865"/>
      <c r="K6" s="1872"/>
      <c r="L6" s="1872"/>
      <c r="M6" s="1872"/>
      <c r="N6" s="1872"/>
      <c r="O6" s="1872"/>
      <c r="P6" s="1872"/>
      <c r="Q6" s="1872"/>
      <c r="R6" s="1872"/>
      <c r="S6" s="1872"/>
      <c r="T6" s="1873"/>
    </row>
    <row r="7" spans="1:20" ht="15" customHeight="1">
      <c r="C7" s="1847"/>
      <c r="D7" s="1853"/>
      <c r="E7" s="1853"/>
      <c r="F7" s="1853"/>
      <c r="G7" s="1853"/>
      <c r="H7" s="1841" t="s">
        <v>780</v>
      </c>
      <c r="I7" s="1842"/>
      <c r="J7" s="1842"/>
      <c r="K7" s="1843"/>
      <c r="L7" s="1843"/>
      <c r="M7" s="1843"/>
      <c r="N7" s="1843"/>
      <c r="O7" s="1843"/>
      <c r="P7" s="1843"/>
      <c r="Q7" s="1843"/>
      <c r="R7" s="1843"/>
      <c r="S7" s="1843"/>
      <c r="T7" s="1844"/>
    </row>
    <row r="8" spans="1:20" ht="15" customHeight="1">
      <c r="C8" s="1847"/>
      <c r="D8" s="1853"/>
      <c r="E8" s="1853"/>
      <c r="F8" s="1853"/>
      <c r="G8" s="1853"/>
      <c r="H8" s="1866" t="s">
        <v>781</v>
      </c>
      <c r="I8" s="1867"/>
      <c r="J8" s="1867"/>
      <c r="K8" s="1874"/>
      <c r="L8" s="1874"/>
      <c r="M8" s="1874"/>
      <c r="N8" s="1874"/>
      <c r="O8" s="1874"/>
      <c r="P8" s="1874"/>
      <c r="Q8" s="1874"/>
      <c r="R8" s="1874"/>
      <c r="S8" s="1874"/>
      <c r="T8" s="1875"/>
    </row>
    <row r="9" spans="1:20" ht="15" customHeight="1">
      <c r="C9" s="1847"/>
      <c r="D9" s="1853"/>
      <c r="E9" s="1853"/>
      <c r="F9" s="1853"/>
      <c r="G9" s="1853"/>
      <c r="H9" s="1868" t="s">
        <v>626</v>
      </c>
      <c r="I9" s="1869"/>
      <c r="J9" s="1869"/>
      <c r="K9" s="1843"/>
      <c r="L9" s="1843"/>
      <c r="M9" s="1843"/>
      <c r="N9" s="1843"/>
      <c r="O9" s="1843"/>
      <c r="P9" s="1843"/>
      <c r="Q9" s="1843"/>
      <c r="R9" s="1843"/>
      <c r="S9" s="1843"/>
      <c r="T9" s="1844"/>
    </row>
    <row r="10" spans="1:20" ht="15" customHeight="1">
      <c r="C10" s="1847"/>
      <c r="D10" s="1853"/>
      <c r="E10" s="1853"/>
      <c r="F10" s="1853"/>
      <c r="G10" s="1853"/>
      <c r="H10" s="1841" t="s">
        <v>780</v>
      </c>
      <c r="I10" s="1842"/>
      <c r="J10" s="1842"/>
      <c r="K10" s="1843"/>
      <c r="L10" s="1843"/>
      <c r="M10" s="1843"/>
      <c r="N10" s="1843"/>
      <c r="O10" s="1843"/>
      <c r="P10" s="1843"/>
      <c r="Q10" s="1843"/>
      <c r="R10" s="1843"/>
      <c r="S10" s="1843"/>
      <c r="T10" s="1844"/>
    </row>
    <row r="11" spans="1:20" ht="15" customHeight="1">
      <c r="C11" s="1847"/>
      <c r="D11" s="1853"/>
      <c r="E11" s="1853"/>
      <c r="F11" s="1853"/>
      <c r="G11" s="1853"/>
      <c r="H11" s="1841" t="s">
        <v>781</v>
      </c>
      <c r="I11" s="1842"/>
      <c r="J11" s="1842"/>
      <c r="K11" s="1850"/>
      <c r="L11" s="1850"/>
      <c r="M11" s="1850"/>
      <c r="N11" s="1850"/>
      <c r="O11" s="1850"/>
      <c r="P11" s="1850"/>
      <c r="Q11" s="1850"/>
      <c r="R11" s="1850"/>
      <c r="S11" s="1850"/>
      <c r="T11" s="1851"/>
    </row>
    <row r="12" spans="1:20" ht="20.7" customHeight="1">
      <c r="C12" s="157">
        <v>4</v>
      </c>
      <c r="D12" s="1847" t="s">
        <v>627</v>
      </c>
      <c r="E12" s="1847"/>
      <c r="F12" s="1847"/>
      <c r="G12" s="1847"/>
      <c r="H12" s="1847"/>
      <c r="I12" s="1847"/>
      <c r="J12" s="1847"/>
      <c r="K12" s="1847"/>
      <c r="L12" s="1847"/>
      <c r="M12" s="1847"/>
      <c r="N12" s="1847"/>
      <c r="O12" s="1847"/>
      <c r="P12" s="1847"/>
      <c r="Q12" s="1847"/>
      <c r="R12" s="1847"/>
      <c r="S12" s="1847"/>
      <c r="T12" s="1847"/>
    </row>
    <row r="13" spans="1:20" ht="15.9" customHeight="1">
      <c r="C13" s="1847">
        <v>5</v>
      </c>
      <c r="D13" s="1853" t="s">
        <v>628</v>
      </c>
      <c r="E13" s="1853"/>
      <c r="F13" s="1853"/>
      <c r="G13" s="1853"/>
      <c r="H13" s="1878" t="s">
        <v>790</v>
      </c>
      <c r="I13" s="1879"/>
      <c r="J13" s="1879"/>
      <c r="K13" s="1879"/>
      <c r="L13" s="1879"/>
      <c r="M13" s="1880"/>
      <c r="N13" s="1881" t="s">
        <v>786</v>
      </c>
      <c r="O13" s="1882"/>
      <c r="P13" s="1882"/>
      <c r="Q13" s="1882"/>
      <c r="R13" s="1882"/>
      <c r="S13" s="1882"/>
      <c r="T13" s="1883"/>
    </row>
    <row r="14" spans="1:20" ht="15.9" customHeight="1">
      <c r="C14" s="1847"/>
      <c r="D14" s="1853"/>
      <c r="E14" s="1853"/>
      <c r="F14" s="1853"/>
      <c r="G14" s="1853"/>
      <c r="H14" s="1856" t="s">
        <v>784</v>
      </c>
      <c r="I14" s="1857"/>
      <c r="J14" s="1858"/>
      <c r="K14" s="1858"/>
      <c r="L14" s="1858"/>
      <c r="M14" s="1859"/>
      <c r="N14" s="1856" t="s">
        <v>784</v>
      </c>
      <c r="O14" s="1857"/>
      <c r="P14" s="1843"/>
      <c r="Q14" s="1843"/>
      <c r="R14" s="1843"/>
      <c r="S14" s="1843"/>
      <c r="T14" s="1844"/>
    </row>
    <row r="15" spans="1:20" ht="15.9" customHeight="1">
      <c r="C15" s="1847"/>
      <c r="D15" s="1853"/>
      <c r="E15" s="1853"/>
      <c r="F15" s="1853"/>
      <c r="G15" s="1853"/>
      <c r="H15" s="1856" t="s">
        <v>782</v>
      </c>
      <c r="I15" s="1857"/>
      <c r="J15" s="1858"/>
      <c r="K15" s="1858"/>
      <c r="L15" s="1858"/>
      <c r="M15" s="1859"/>
      <c r="N15" s="1856" t="s">
        <v>782</v>
      </c>
      <c r="O15" s="1857"/>
      <c r="P15" s="1843"/>
      <c r="Q15" s="1843"/>
      <c r="R15" s="1843"/>
      <c r="S15" s="1843"/>
      <c r="T15" s="1844"/>
    </row>
    <row r="16" spans="1:20" ht="15.9" customHeight="1">
      <c r="C16" s="1847"/>
      <c r="D16" s="1853"/>
      <c r="E16" s="1853"/>
      <c r="F16" s="1853"/>
      <c r="G16" s="1853"/>
      <c r="H16" s="1860" t="s">
        <v>783</v>
      </c>
      <c r="I16" s="1861"/>
      <c r="J16" s="1862"/>
      <c r="K16" s="1862"/>
      <c r="L16" s="1862"/>
      <c r="M16" s="1863"/>
      <c r="N16" s="1860" t="s">
        <v>783</v>
      </c>
      <c r="O16" s="1861"/>
      <c r="P16" s="1850"/>
      <c r="Q16" s="1850"/>
      <c r="R16" s="1850"/>
      <c r="S16" s="1850"/>
      <c r="T16" s="1851"/>
    </row>
    <row r="17" spans="3:20" ht="15.9" customHeight="1">
      <c r="C17" s="1847"/>
      <c r="D17" s="1853"/>
      <c r="E17" s="1853"/>
      <c r="F17" s="1853"/>
      <c r="G17" s="1853"/>
      <c r="H17" s="1854" t="s">
        <v>789</v>
      </c>
      <c r="I17" s="1855"/>
      <c r="J17" s="1855"/>
      <c r="K17" s="1855"/>
      <c r="L17" s="1855"/>
      <c r="M17" s="1855"/>
      <c r="N17" s="1855"/>
      <c r="O17" s="1855"/>
      <c r="P17" s="1855"/>
      <c r="Q17" s="1855"/>
      <c r="R17" s="1855"/>
      <c r="S17" s="1855"/>
      <c r="T17" s="1855"/>
    </row>
    <row r="18" spans="3:20" ht="15.9" customHeight="1">
      <c r="C18" s="1847"/>
      <c r="D18" s="1853"/>
      <c r="E18" s="1853"/>
      <c r="F18" s="1853"/>
      <c r="G18" s="1853"/>
      <c r="H18" s="1841" t="s">
        <v>784</v>
      </c>
      <c r="I18" s="1842"/>
      <c r="J18" s="1842"/>
      <c r="K18" s="1843"/>
      <c r="L18" s="1843"/>
      <c r="M18" s="1843"/>
      <c r="N18" s="1843"/>
      <c r="O18" s="1843"/>
      <c r="P18" s="1843"/>
      <c r="Q18" s="1843"/>
      <c r="R18" s="1843"/>
      <c r="S18" s="1843"/>
      <c r="T18" s="1844"/>
    </row>
    <row r="19" spans="3:20" ht="15.9" customHeight="1">
      <c r="C19" s="1847"/>
      <c r="D19" s="1853"/>
      <c r="E19" s="1853"/>
      <c r="F19" s="1853"/>
      <c r="G19" s="1853"/>
      <c r="H19" s="1841" t="s">
        <v>782</v>
      </c>
      <c r="I19" s="1842"/>
      <c r="J19" s="1842"/>
      <c r="K19" s="1843"/>
      <c r="L19" s="1843"/>
      <c r="M19" s="1843"/>
      <c r="N19" s="1843"/>
      <c r="O19" s="1843"/>
      <c r="P19" s="1843"/>
      <c r="Q19" s="1843"/>
      <c r="R19" s="1843"/>
      <c r="S19" s="1843"/>
      <c r="T19" s="1844"/>
    </row>
    <row r="20" spans="3:20" ht="15.9" customHeight="1">
      <c r="C20" s="1847"/>
      <c r="D20" s="1853"/>
      <c r="E20" s="1853"/>
      <c r="F20" s="1853"/>
      <c r="G20" s="1853"/>
      <c r="H20" s="1848" t="s">
        <v>783</v>
      </c>
      <c r="I20" s="1849"/>
      <c r="J20" s="1849"/>
      <c r="K20" s="1850"/>
      <c r="L20" s="1850"/>
      <c r="M20" s="1850"/>
      <c r="N20" s="1850"/>
      <c r="O20" s="1850"/>
      <c r="P20" s="1850"/>
      <c r="Q20" s="1850"/>
      <c r="R20" s="1850"/>
      <c r="S20" s="1850"/>
      <c r="T20" s="1851"/>
    </row>
    <row r="21" spans="3:20" ht="15.9" customHeight="1">
      <c r="C21" s="1847"/>
      <c r="D21" s="1853"/>
      <c r="E21" s="1853"/>
      <c r="F21" s="1853"/>
      <c r="G21" s="1853"/>
      <c r="H21" s="1845" t="s">
        <v>788</v>
      </c>
      <c r="I21" s="1846"/>
      <c r="J21" s="1846"/>
      <c r="K21" s="1846"/>
      <c r="L21" s="1846"/>
      <c r="M21" s="1846"/>
      <c r="N21" s="1846"/>
      <c r="O21" s="1846"/>
      <c r="P21" s="1846"/>
      <c r="Q21" s="1846"/>
      <c r="R21" s="1846"/>
      <c r="S21" s="1846"/>
      <c r="T21" s="1846"/>
    </row>
    <row r="22" spans="3:20" ht="15.9" customHeight="1">
      <c r="C22" s="1847"/>
      <c r="D22" s="1853"/>
      <c r="E22" s="1853"/>
      <c r="F22" s="1853"/>
      <c r="G22" s="1853"/>
      <c r="H22" s="1841" t="s">
        <v>784</v>
      </c>
      <c r="I22" s="1842"/>
      <c r="J22" s="1842"/>
      <c r="K22" s="1843"/>
      <c r="L22" s="1843"/>
      <c r="M22" s="1843"/>
      <c r="N22" s="1843"/>
      <c r="O22" s="1843"/>
      <c r="P22" s="1843"/>
      <c r="Q22" s="1843"/>
      <c r="R22" s="1843"/>
      <c r="S22" s="1843"/>
      <c r="T22" s="1844"/>
    </row>
    <row r="23" spans="3:20" ht="15.9" customHeight="1">
      <c r="C23" s="1847"/>
      <c r="D23" s="1853"/>
      <c r="E23" s="1853"/>
      <c r="F23" s="1853"/>
      <c r="G23" s="1853"/>
      <c r="H23" s="1841" t="s">
        <v>782</v>
      </c>
      <c r="I23" s="1842"/>
      <c r="J23" s="1842"/>
      <c r="K23" s="1843"/>
      <c r="L23" s="1843"/>
      <c r="M23" s="1843"/>
      <c r="N23" s="1843"/>
      <c r="O23" s="1843"/>
      <c r="P23" s="1843"/>
      <c r="Q23" s="1843"/>
      <c r="R23" s="1843"/>
      <c r="S23" s="1843"/>
      <c r="T23" s="1844"/>
    </row>
    <row r="24" spans="3:20" ht="15.9" customHeight="1">
      <c r="C24" s="1847"/>
      <c r="D24" s="1853"/>
      <c r="E24" s="1853"/>
      <c r="F24" s="1853"/>
      <c r="G24" s="1853"/>
      <c r="H24" s="1848" t="s">
        <v>783</v>
      </c>
      <c r="I24" s="1849"/>
      <c r="J24" s="1849"/>
      <c r="K24" s="1850"/>
      <c r="L24" s="1850"/>
      <c r="M24" s="1850"/>
      <c r="N24" s="1850"/>
      <c r="O24" s="1850"/>
      <c r="P24" s="1850"/>
      <c r="Q24" s="1850"/>
      <c r="R24" s="1850"/>
      <c r="S24" s="1850"/>
      <c r="T24" s="1851"/>
    </row>
    <row r="25" spans="3:20" ht="15.9" customHeight="1">
      <c r="C25" s="1847"/>
      <c r="D25" s="1853"/>
      <c r="E25" s="1853"/>
      <c r="F25" s="1853"/>
      <c r="G25" s="1853"/>
      <c r="H25" s="1870" t="s">
        <v>787</v>
      </c>
      <c r="I25" s="1871"/>
      <c r="J25" s="1871"/>
      <c r="K25" s="1871"/>
      <c r="L25" s="1871"/>
      <c r="M25" s="1871"/>
      <c r="N25" s="1871"/>
      <c r="O25" s="1871"/>
      <c r="P25" s="1871"/>
      <c r="Q25" s="1871"/>
      <c r="R25" s="1871"/>
      <c r="S25" s="1871"/>
      <c r="T25" s="1871"/>
    </row>
    <row r="26" spans="3:20" ht="15.9" customHeight="1">
      <c r="C26" s="1847"/>
      <c r="D26" s="1853"/>
      <c r="E26" s="1853"/>
      <c r="F26" s="1853"/>
      <c r="G26" s="1853"/>
      <c r="H26" s="1841" t="s">
        <v>782</v>
      </c>
      <c r="I26" s="1842"/>
      <c r="J26" s="1842"/>
      <c r="K26" s="1843"/>
      <c r="L26" s="1843"/>
      <c r="M26" s="1843"/>
      <c r="N26" s="1843"/>
      <c r="O26" s="1843"/>
      <c r="P26" s="1843"/>
      <c r="Q26" s="1843"/>
      <c r="R26" s="1843"/>
      <c r="S26" s="1843"/>
      <c r="T26" s="1844"/>
    </row>
    <row r="27" spans="3:20" ht="15.9" customHeight="1">
      <c r="C27" s="1847"/>
      <c r="D27" s="1853"/>
      <c r="E27" s="1853"/>
      <c r="F27" s="1853"/>
      <c r="G27" s="1853"/>
      <c r="H27" s="1848" t="s">
        <v>783</v>
      </c>
      <c r="I27" s="1849"/>
      <c r="J27" s="1849"/>
      <c r="K27" s="1850"/>
      <c r="L27" s="1850"/>
      <c r="M27" s="1850"/>
      <c r="N27" s="1850"/>
      <c r="O27" s="1850"/>
      <c r="P27" s="1850"/>
      <c r="Q27" s="1850"/>
      <c r="R27" s="1850"/>
      <c r="S27" s="1850"/>
      <c r="T27" s="1851"/>
    </row>
    <row r="28" spans="3:20" ht="15.9" customHeight="1">
      <c r="C28" s="1847"/>
      <c r="D28" s="1852" t="s">
        <v>629</v>
      </c>
      <c r="E28" s="1852"/>
      <c r="F28" s="1852"/>
      <c r="G28" s="1852"/>
      <c r="H28" s="1878" t="s">
        <v>785</v>
      </c>
      <c r="I28" s="1879"/>
      <c r="J28" s="1879"/>
      <c r="K28" s="1879"/>
      <c r="L28" s="1879"/>
      <c r="M28" s="1880"/>
      <c r="N28" s="1881" t="s">
        <v>786</v>
      </c>
      <c r="O28" s="1882"/>
      <c r="P28" s="1882"/>
      <c r="Q28" s="1882"/>
      <c r="R28" s="1882"/>
      <c r="S28" s="1882"/>
      <c r="T28" s="1883"/>
    </row>
    <row r="29" spans="3:20" ht="15.9" customHeight="1">
      <c r="C29" s="1847"/>
      <c r="D29" s="1852"/>
      <c r="E29" s="1852"/>
      <c r="F29" s="1852"/>
      <c r="G29" s="1852"/>
      <c r="H29" s="1856" t="s">
        <v>784</v>
      </c>
      <c r="I29" s="1857"/>
      <c r="J29" s="1858"/>
      <c r="K29" s="1858"/>
      <c r="L29" s="1858"/>
      <c r="M29" s="1859"/>
      <c r="N29" s="1856" t="s">
        <v>784</v>
      </c>
      <c r="O29" s="1857"/>
      <c r="P29" s="1843"/>
      <c r="Q29" s="1843"/>
      <c r="R29" s="1843"/>
      <c r="S29" s="1843"/>
      <c r="T29" s="1844"/>
    </row>
    <row r="30" spans="3:20" ht="15.9" customHeight="1">
      <c r="C30" s="1847"/>
      <c r="D30" s="1852"/>
      <c r="E30" s="1852"/>
      <c r="F30" s="1852"/>
      <c r="G30" s="1852"/>
      <c r="H30" s="1856" t="s">
        <v>782</v>
      </c>
      <c r="I30" s="1857"/>
      <c r="J30" s="1858"/>
      <c r="K30" s="1858"/>
      <c r="L30" s="1858"/>
      <c r="M30" s="1859"/>
      <c r="N30" s="1856" t="s">
        <v>782</v>
      </c>
      <c r="O30" s="1857"/>
      <c r="P30" s="1843"/>
      <c r="Q30" s="1843"/>
      <c r="R30" s="1843"/>
      <c r="S30" s="1843"/>
      <c r="T30" s="1844"/>
    </row>
    <row r="31" spans="3:20" ht="15.9" customHeight="1">
      <c r="C31" s="1847"/>
      <c r="D31" s="1852"/>
      <c r="E31" s="1852"/>
      <c r="F31" s="1852"/>
      <c r="G31" s="1852"/>
      <c r="H31" s="1860" t="s">
        <v>783</v>
      </c>
      <c r="I31" s="1861"/>
      <c r="J31" s="1862"/>
      <c r="K31" s="1862"/>
      <c r="L31" s="1862"/>
      <c r="M31" s="1863"/>
      <c r="N31" s="1860" t="s">
        <v>783</v>
      </c>
      <c r="O31" s="1861"/>
      <c r="P31" s="1850"/>
      <c r="Q31" s="1850"/>
      <c r="R31" s="1850"/>
      <c r="S31" s="1850"/>
      <c r="T31" s="1851"/>
    </row>
    <row r="32" spans="3:20" ht="15.9" customHeight="1">
      <c r="C32" s="1847"/>
      <c r="D32" s="1852"/>
      <c r="E32" s="1852"/>
      <c r="F32" s="1852"/>
      <c r="G32" s="1852"/>
      <c r="H32" s="1854" t="s">
        <v>789</v>
      </c>
      <c r="I32" s="1855"/>
      <c r="J32" s="1855"/>
      <c r="K32" s="1855"/>
      <c r="L32" s="1855"/>
      <c r="M32" s="1855"/>
      <c r="N32" s="1855"/>
      <c r="O32" s="1855"/>
      <c r="P32" s="1855"/>
      <c r="Q32" s="1855"/>
      <c r="R32" s="1855"/>
      <c r="S32" s="1855"/>
      <c r="T32" s="1855"/>
    </row>
    <row r="33" spans="3:20" ht="15.9" customHeight="1">
      <c r="C33" s="1847"/>
      <c r="D33" s="1852"/>
      <c r="E33" s="1852"/>
      <c r="F33" s="1852"/>
      <c r="G33" s="1852"/>
      <c r="H33" s="1841" t="s">
        <v>784</v>
      </c>
      <c r="I33" s="1842"/>
      <c r="J33" s="1842"/>
      <c r="K33" s="1843"/>
      <c r="L33" s="1843"/>
      <c r="M33" s="1843"/>
      <c r="N33" s="1843"/>
      <c r="O33" s="1843"/>
      <c r="P33" s="1843"/>
      <c r="Q33" s="1843"/>
      <c r="R33" s="1843"/>
      <c r="S33" s="1843"/>
      <c r="T33" s="1844"/>
    </row>
    <row r="34" spans="3:20" ht="15.9" customHeight="1">
      <c r="C34" s="1847"/>
      <c r="D34" s="1852"/>
      <c r="E34" s="1852"/>
      <c r="F34" s="1852"/>
      <c r="G34" s="1852"/>
      <c r="H34" s="1841" t="s">
        <v>782</v>
      </c>
      <c r="I34" s="1842"/>
      <c r="J34" s="1842"/>
      <c r="K34" s="1843"/>
      <c r="L34" s="1843"/>
      <c r="M34" s="1843"/>
      <c r="N34" s="1843"/>
      <c r="O34" s="1843"/>
      <c r="P34" s="1843"/>
      <c r="Q34" s="1843"/>
      <c r="R34" s="1843"/>
      <c r="S34" s="1843"/>
      <c r="T34" s="1844"/>
    </row>
    <row r="35" spans="3:20" ht="15.9" customHeight="1">
      <c r="C35" s="1847"/>
      <c r="D35" s="1852"/>
      <c r="E35" s="1852"/>
      <c r="F35" s="1852"/>
      <c r="G35" s="1852"/>
      <c r="H35" s="1848" t="s">
        <v>783</v>
      </c>
      <c r="I35" s="1849"/>
      <c r="J35" s="1849"/>
      <c r="K35" s="1850"/>
      <c r="L35" s="1850"/>
      <c r="M35" s="1850"/>
      <c r="N35" s="1850"/>
      <c r="O35" s="1850"/>
      <c r="P35" s="1850"/>
      <c r="Q35" s="1850"/>
      <c r="R35" s="1850"/>
      <c r="S35" s="1850"/>
      <c r="T35" s="1851"/>
    </row>
    <row r="36" spans="3:20" ht="15.9" customHeight="1">
      <c r="C36" s="1847"/>
      <c r="D36" s="1852"/>
      <c r="E36" s="1852"/>
      <c r="F36" s="1852"/>
      <c r="G36" s="1852"/>
      <c r="H36" s="1845" t="s">
        <v>788</v>
      </c>
      <c r="I36" s="1846"/>
      <c r="J36" s="1846"/>
      <c r="K36" s="1846"/>
      <c r="L36" s="1846"/>
      <c r="M36" s="1846"/>
      <c r="N36" s="1846"/>
      <c r="O36" s="1846"/>
      <c r="P36" s="1846"/>
      <c r="Q36" s="1846"/>
      <c r="R36" s="1846"/>
      <c r="S36" s="1846"/>
      <c r="T36" s="1846"/>
    </row>
    <row r="37" spans="3:20" ht="15.9" customHeight="1">
      <c r="C37" s="1847"/>
      <c r="D37" s="1852"/>
      <c r="E37" s="1852"/>
      <c r="F37" s="1852"/>
      <c r="G37" s="1852"/>
      <c r="H37" s="1841" t="s">
        <v>784</v>
      </c>
      <c r="I37" s="1842"/>
      <c r="J37" s="1842"/>
      <c r="K37" s="1843"/>
      <c r="L37" s="1843"/>
      <c r="M37" s="1843"/>
      <c r="N37" s="1843"/>
      <c r="O37" s="1843"/>
      <c r="P37" s="1843"/>
      <c r="Q37" s="1843"/>
      <c r="R37" s="1843"/>
      <c r="S37" s="1843"/>
      <c r="T37" s="1844"/>
    </row>
    <row r="38" spans="3:20" ht="15.9" customHeight="1">
      <c r="C38" s="1847"/>
      <c r="D38" s="1852"/>
      <c r="E38" s="1852"/>
      <c r="F38" s="1852"/>
      <c r="G38" s="1852"/>
      <c r="H38" s="1841" t="s">
        <v>782</v>
      </c>
      <c r="I38" s="1842"/>
      <c r="J38" s="1842"/>
      <c r="K38" s="1843"/>
      <c r="L38" s="1843"/>
      <c r="M38" s="1843"/>
      <c r="N38" s="1843"/>
      <c r="O38" s="1843"/>
      <c r="P38" s="1843"/>
      <c r="Q38" s="1843"/>
      <c r="R38" s="1843"/>
      <c r="S38" s="1843"/>
      <c r="T38" s="1844"/>
    </row>
    <row r="39" spans="3:20" ht="15.9" customHeight="1">
      <c r="C39" s="1847"/>
      <c r="D39" s="1852"/>
      <c r="E39" s="1852"/>
      <c r="F39" s="1852"/>
      <c r="G39" s="1852"/>
      <c r="H39" s="1848" t="s">
        <v>783</v>
      </c>
      <c r="I39" s="1849"/>
      <c r="J39" s="1849"/>
      <c r="K39" s="1850"/>
      <c r="L39" s="1850"/>
      <c r="M39" s="1850"/>
      <c r="N39" s="1850"/>
      <c r="O39" s="1850"/>
      <c r="P39" s="1850"/>
      <c r="Q39" s="1850"/>
      <c r="R39" s="1850"/>
      <c r="S39" s="1850"/>
      <c r="T39" s="1851"/>
    </row>
    <row r="40" spans="3:20" ht="15.9" customHeight="1">
      <c r="C40" s="1847"/>
      <c r="D40" s="1852"/>
      <c r="E40" s="1852"/>
      <c r="F40" s="1852"/>
      <c r="G40" s="1852"/>
      <c r="H40" s="1870" t="s">
        <v>787</v>
      </c>
      <c r="I40" s="1871"/>
      <c r="J40" s="1871"/>
      <c r="K40" s="1871"/>
      <c r="L40" s="1871"/>
      <c r="M40" s="1871"/>
      <c r="N40" s="1871"/>
      <c r="O40" s="1871"/>
      <c r="P40" s="1871"/>
      <c r="Q40" s="1871"/>
      <c r="R40" s="1871"/>
      <c r="S40" s="1871"/>
      <c r="T40" s="1871"/>
    </row>
    <row r="41" spans="3:20" ht="15.9" customHeight="1">
      <c r="C41" s="1847"/>
      <c r="D41" s="1852"/>
      <c r="E41" s="1852"/>
      <c r="F41" s="1852"/>
      <c r="G41" s="1852"/>
      <c r="H41" s="1841" t="s">
        <v>782</v>
      </c>
      <c r="I41" s="1842"/>
      <c r="J41" s="1842"/>
      <c r="K41" s="1843"/>
      <c r="L41" s="1843"/>
      <c r="M41" s="1843"/>
      <c r="N41" s="1843"/>
      <c r="O41" s="1843"/>
      <c r="P41" s="1843"/>
      <c r="Q41" s="1843"/>
      <c r="R41" s="1843"/>
      <c r="S41" s="1843"/>
      <c r="T41" s="1844"/>
    </row>
    <row r="42" spans="3:20" ht="15.9" customHeight="1">
      <c r="C42" s="1847"/>
      <c r="D42" s="1852"/>
      <c r="E42" s="1852"/>
      <c r="F42" s="1852"/>
      <c r="G42" s="1852"/>
      <c r="H42" s="1848" t="s">
        <v>783</v>
      </c>
      <c r="I42" s="1849"/>
      <c r="J42" s="1849"/>
      <c r="K42" s="1850"/>
      <c r="L42" s="1850"/>
      <c r="M42" s="1850"/>
      <c r="N42" s="1850"/>
      <c r="O42" s="1850"/>
      <c r="P42" s="1850"/>
      <c r="Q42" s="1850"/>
      <c r="R42" s="1850"/>
      <c r="S42" s="1850"/>
      <c r="T42" s="1851"/>
    </row>
    <row r="43" spans="3:20" ht="15.9" customHeight="1">
      <c r="C43" s="162" t="s">
        <v>616</v>
      </c>
      <c r="D43" s="1877" t="s">
        <v>630</v>
      </c>
      <c r="E43" s="1877"/>
      <c r="F43" s="1877"/>
      <c r="G43" s="1877"/>
      <c r="H43" s="1877"/>
      <c r="I43" s="1877"/>
      <c r="J43" s="1877"/>
      <c r="K43" s="1877"/>
      <c r="L43" s="1877"/>
      <c r="M43" s="1877"/>
      <c r="N43" s="1877"/>
      <c r="O43" s="1877"/>
      <c r="P43" s="1877"/>
      <c r="Q43" s="1877"/>
      <c r="R43" s="1877"/>
      <c r="S43" s="1877"/>
      <c r="T43" s="1877"/>
    </row>
    <row r="44" spans="3:20" ht="15.9" customHeight="1">
      <c r="C44" s="163" t="s">
        <v>616</v>
      </c>
      <c r="D44" s="1876" t="s">
        <v>631</v>
      </c>
      <c r="E44" s="1876"/>
      <c r="F44" s="1876"/>
      <c r="G44" s="1876"/>
      <c r="H44" s="1876"/>
      <c r="I44" s="1876"/>
      <c r="J44" s="1876"/>
      <c r="K44" s="1876"/>
      <c r="L44" s="1876"/>
      <c r="M44" s="1876"/>
      <c r="N44" s="1876"/>
      <c r="O44" s="1876"/>
      <c r="P44" s="1876"/>
      <c r="Q44" s="1876"/>
      <c r="R44" s="1876"/>
      <c r="S44" s="1876"/>
      <c r="T44" s="1876"/>
    </row>
    <row r="45" spans="3:20" ht="15.9" customHeight="1">
      <c r="D45" s="1876" t="s">
        <v>632</v>
      </c>
      <c r="E45" s="1876"/>
      <c r="F45" s="1876"/>
      <c r="G45" s="1876"/>
      <c r="H45" s="1876"/>
      <c r="I45" s="1876"/>
      <c r="J45" s="1876"/>
      <c r="K45" s="1876"/>
      <c r="L45" s="1876"/>
      <c r="M45" s="1876"/>
      <c r="N45" s="1876"/>
      <c r="O45" s="1876"/>
      <c r="P45" s="1876"/>
      <c r="Q45" s="1876"/>
      <c r="R45" s="1876"/>
      <c r="S45" s="1876"/>
      <c r="T45" s="1876"/>
    </row>
    <row r="46" spans="3:20" ht="15.9" customHeight="1">
      <c r="D46" s="1876"/>
      <c r="E46" s="1876"/>
      <c r="F46" s="1876"/>
      <c r="G46" s="1876"/>
      <c r="H46" s="1876"/>
      <c r="I46" s="1876"/>
      <c r="J46" s="1876"/>
      <c r="K46" s="1876"/>
      <c r="L46" s="1876"/>
      <c r="M46" s="1876"/>
      <c r="N46" s="1876"/>
      <c r="O46" s="1876"/>
      <c r="P46" s="1876"/>
      <c r="Q46" s="1876"/>
      <c r="R46" s="1876"/>
      <c r="S46" s="1876"/>
      <c r="T46" s="1876"/>
    </row>
  </sheetData>
  <mergeCells count="92">
    <mergeCell ref="P15:T15"/>
    <mergeCell ref="P16:T16"/>
    <mergeCell ref="H28:M28"/>
    <mergeCell ref="N28:T28"/>
    <mergeCell ref="H15:I15"/>
    <mergeCell ref="H16:I16"/>
    <mergeCell ref="N15:O15"/>
    <mergeCell ref="N16:O16"/>
    <mergeCell ref="J15:M15"/>
    <mergeCell ref="J16:M16"/>
    <mergeCell ref="H18:J18"/>
    <mergeCell ref="K18:T18"/>
    <mergeCell ref="H19:J19"/>
    <mergeCell ref="H22:J22"/>
    <mergeCell ref="K22:T22"/>
    <mergeCell ref="H17:T17"/>
    <mergeCell ref="H12:T12"/>
    <mergeCell ref="H13:M13"/>
    <mergeCell ref="N13:T13"/>
    <mergeCell ref="H14:I14"/>
    <mergeCell ref="N14:O14"/>
    <mergeCell ref="J14:M14"/>
    <mergeCell ref="P14:T14"/>
    <mergeCell ref="H40:T40"/>
    <mergeCell ref="D46:T46"/>
    <mergeCell ref="D43:T43"/>
    <mergeCell ref="D44:T44"/>
    <mergeCell ref="D45:T45"/>
    <mergeCell ref="H21:T21"/>
    <mergeCell ref="H25:T25"/>
    <mergeCell ref="D4:G4"/>
    <mergeCell ref="D5:G5"/>
    <mergeCell ref="H5:T5"/>
    <mergeCell ref="K6:T6"/>
    <mergeCell ref="K7:T7"/>
    <mergeCell ref="K8:T8"/>
    <mergeCell ref="K9:T9"/>
    <mergeCell ref="K10:T10"/>
    <mergeCell ref="K11:T11"/>
    <mergeCell ref="K19:T19"/>
    <mergeCell ref="H20:J20"/>
    <mergeCell ref="K20:T20"/>
    <mergeCell ref="D12:G12"/>
    <mergeCell ref="H23:J23"/>
    <mergeCell ref="C6:C11"/>
    <mergeCell ref="D6:G11"/>
    <mergeCell ref="H6:J6"/>
    <mergeCell ref="H7:J7"/>
    <mergeCell ref="H8:J8"/>
    <mergeCell ref="H9:J9"/>
    <mergeCell ref="H10:J10"/>
    <mergeCell ref="H11:J11"/>
    <mergeCell ref="K23:T23"/>
    <mergeCell ref="H24:J24"/>
    <mergeCell ref="K24:T24"/>
    <mergeCell ref="J29:M29"/>
    <mergeCell ref="N29:O29"/>
    <mergeCell ref="P29:T29"/>
    <mergeCell ref="H27:J27"/>
    <mergeCell ref="K27:T27"/>
    <mergeCell ref="H29:I29"/>
    <mergeCell ref="H30:I30"/>
    <mergeCell ref="J30:M30"/>
    <mergeCell ref="N30:O30"/>
    <mergeCell ref="P30:T30"/>
    <mergeCell ref="H31:I31"/>
    <mergeCell ref="J31:M31"/>
    <mergeCell ref="N31:O31"/>
    <mergeCell ref="P31:T31"/>
    <mergeCell ref="H33:J33"/>
    <mergeCell ref="K33:T33"/>
    <mergeCell ref="H32:T32"/>
    <mergeCell ref="K34:T34"/>
    <mergeCell ref="H35:J35"/>
    <mergeCell ref="K35:T35"/>
    <mergeCell ref="H34:J34"/>
    <mergeCell ref="H37:J37"/>
    <mergeCell ref="K37:T37"/>
    <mergeCell ref="H36:T36"/>
    <mergeCell ref="C13:C42"/>
    <mergeCell ref="H41:J41"/>
    <mergeCell ref="K41:T41"/>
    <mergeCell ref="H42:J42"/>
    <mergeCell ref="K42:T42"/>
    <mergeCell ref="D28:G42"/>
    <mergeCell ref="H38:J38"/>
    <mergeCell ref="K38:T38"/>
    <mergeCell ref="H39:J39"/>
    <mergeCell ref="K39:T39"/>
    <mergeCell ref="D13:G27"/>
    <mergeCell ref="H26:J26"/>
    <mergeCell ref="K26:T26"/>
  </mergeCells>
  <phoneticPr fontId="17"/>
  <conditionalFormatting sqref="I4 K4 M4 H5:T5 K7:T8 K10:T11 H12:T12 J14:M16 P14:T16 K18:T20 K22:T24 K26:T27 J29:M31 P29:T31 K33:T35 K37:T39 K41:T42">
    <cfRule type="containsBlanks" dxfId="12" priority="1">
      <formula>LEN(TRIM(H4))=0</formula>
    </cfRule>
  </conditionalFormatting>
  <pageMargins left="0.31496062992125984" right="0.31496062992125984" top="0.55118110236220474" bottom="0.55118110236220474"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0"/>
  <sheetViews>
    <sheetView view="pageBreakPreview" zoomScaleNormal="100" zoomScaleSheetLayoutView="100" workbookViewId="0">
      <selection activeCell="A2" sqref="A2"/>
    </sheetView>
  </sheetViews>
  <sheetFormatPr defaultColWidth="9" defaultRowHeight="18"/>
  <cols>
    <col min="1" max="21" width="4" style="152" customWidth="1"/>
    <col min="22" max="16384" width="9" style="152"/>
  </cols>
  <sheetData>
    <row r="1" spans="1:20">
      <c r="A1" s="513" t="s">
        <v>824</v>
      </c>
    </row>
    <row r="2" spans="1:20">
      <c r="B2" s="153" t="s">
        <v>597</v>
      </c>
    </row>
    <row r="3" spans="1:20" ht="30.6" customHeight="1">
      <c r="B3" s="1884" t="s">
        <v>598</v>
      </c>
      <c r="C3" s="1884"/>
      <c r="D3" s="1884"/>
      <c r="E3" s="1884"/>
      <c r="F3" s="1884"/>
      <c r="G3" s="1884"/>
      <c r="H3" s="1884"/>
      <c r="I3" s="1884"/>
      <c r="J3" s="1884"/>
      <c r="K3" s="1884"/>
      <c r="L3" s="1884"/>
      <c r="M3" s="1884"/>
      <c r="N3" s="1884"/>
      <c r="O3" s="1884"/>
      <c r="P3" s="1884"/>
      <c r="Q3" s="1884"/>
      <c r="R3" s="1884"/>
      <c r="S3" s="1884"/>
    </row>
    <row r="4" spans="1:20" ht="6.6" customHeight="1">
      <c r="B4" s="154"/>
      <c r="C4" s="154"/>
      <c r="D4" s="154"/>
      <c r="E4" s="154"/>
      <c r="F4" s="154"/>
      <c r="G4" s="154"/>
      <c r="H4" s="154"/>
      <c r="I4" s="154"/>
      <c r="J4" s="154"/>
      <c r="K4" s="154"/>
      <c r="L4" s="154"/>
    </row>
    <row r="5" spans="1:20">
      <c r="A5" s="152" t="s">
        <v>599</v>
      </c>
    </row>
    <row r="6" spans="1:20">
      <c r="A6" s="152" t="s">
        <v>600</v>
      </c>
    </row>
    <row r="7" spans="1:20" ht="12" customHeight="1">
      <c r="A7" s="155" t="s">
        <v>601</v>
      </c>
    </row>
    <row r="8" spans="1:20">
      <c r="A8" s="156"/>
      <c r="B8" s="1847" t="s">
        <v>602</v>
      </c>
      <c r="C8" s="1847"/>
      <c r="D8" s="1847"/>
      <c r="E8" s="1847"/>
      <c r="F8" s="1847"/>
      <c r="G8" s="1847"/>
      <c r="H8" s="1847"/>
      <c r="I8" s="1847"/>
      <c r="J8" s="1847"/>
      <c r="K8" s="1847"/>
      <c r="L8" s="1847"/>
      <c r="M8" s="1847"/>
      <c r="N8" s="1847"/>
      <c r="O8" s="1847"/>
      <c r="P8" s="1847"/>
      <c r="Q8" s="1847"/>
      <c r="R8" s="1847"/>
      <c r="S8" s="1847"/>
      <c r="T8" s="1847"/>
    </row>
    <row r="9" spans="1:20" ht="105" customHeight="1">
      <c r="A9" s="1847">
        <v>1</v>
      </c>
      <c r="B9" s="1885" t="s">
        <v>603</v>
      </c>
      <c r="C9" s="1885"/>
      <c r="D9" s="1886"/>
      <c r="E9" s="1886"/>
      <c r="F9" s="1886"/>
      <c r="G9" s="1886"/>
      <c r="H9" s="1886"/>
      <c r="I9" s="1886"/>
      <c r="J9" s="1886"/>
      <c r="K9" s="1886"/>
      <c r="L9" s="1885"/>
      <c r="M9" s="1885"/>
      <c r="N9" s="1885"/>
      <c r="O9" s="1885"/>
      <c r="P9" s="1885"/>
      <c r="Q9" s="1885"/>
      <c r="R9" s="1885"/>
      <c r="S9" s="1885"/>
      <c r="T9" s="1885"/>
    </row>
    <row r="10" spans="1:20" ht="21" customHeight="1">
      <c r="A10" s="1847"/>
      <c r="B10" s="1887"/>
      <c r="C10" s="1888"/>
      <c r="D10" s="157"/>
      <c r="E10" s="157"/>
      <c r="F10" s="157"/>
      <c r="G10" s="157"/>
      <c r="H10" s="157"/>
      <c r="I10" s="157"/>
      <c r="J10" s="157"/>
      <c r="K10" s="157"/>
      <c r="L10" s="1887"/>
      <c r="M10" s="1889"/>
      <c r="N10" s="1889"/>
      <c r="O10" s="1889"/>
      <c r="P10" s="1889"/>
      <c r="Q10" s="1889"/>
      <c r="R10" s="1889"/>
      <c r="S10" s="1889"/>
      <c r="T10" s="1888"/>
    </row>
    <row r="11" spans="1:20" ht="21.6" customHeight="1">
      <c r="A11" s="157">
        <v>2</v>
      </c>
      <c r="B11" s="1890" t="s">
        <v>604</v>
      </c>
      <c r="C11" s="1890"/>
      <c r="D11" s="1890"/>
      <c r="E11" s="1890"/>
      <c r="F11" s="1890"/>
      <c r="G11" s="1890"/>
      <c r="H11" s="1890"/>
      <c r="I11" s="1890"/>
      <c r="J11" s="1890"/>
      <c r="K11" s="1890"/>
      <c r="L11" s="1890"/>
      <c r="M11" s="1890"/>
      <c r="N11" s="1890"/>
      <c r="O11" s="1890"/>
      <c r="P11" s="1890"/>
      <c r="Q11" s="1890"/>
      <c r="R11" s="1890"/>
      <c r="S11" s="1890"/>
      <c r="T11" s="1890"/>
    </row>
    <row r="12" spans="1:20" ht="48" customHeight="1">
      <c r="A12" s="157">
        <v>3</v>
      </c>
      <c r="B12" s="1886" t="s">
        <v>605</v>
      </c>
      <c r="C12" s="1886"/>
      <c r="D12" s="1886"/>
      <c r="E12" s="1886"/>
      <c r="F12" s="1886"/>
      <c r="G12" s="1886"/>
      <c r="H12" s="1886"/>
      <c r="I12" s="1886"/>
      <c r="J12" s="1886"/>
      <c r="K12" s="1886"/>
      <c r="L12" s="1886"/>
      <c r="M12" s="1886"/>
      <c r="N12" s="1886"/>
      <c r="O12" s="1886"/>
      <c r="P12" s="1886"/>
      <c r="Q12" s="1886"/>
      <c r="R12" s="1886"/>
      <c r="S12" s="1886"/>
      <c r="T12" s="1886"/>
    </row>
    <row r="14" spans="1:20">
      <c r="A14" s="152" t="s">
        <v>606</v>
      </c>
    </row>
    <row r="15" spans="1:20" ht="12" customHeight="1">
      <c r="A15" s="155" t="s">
        <v>601</v>
      </c>
    </row>
    <row r="16" spans="1:20">
      <c r="A16" s="156"/>
      <c r="B16" s="1847" t="s">
        <v>602</v>
      </c>
      <c r="C16" s="1847"/>
      <c r="D16" s="1847"/>
      <c r="E16" s="1847"/>
      <c r="F16" s="1847"/>
      <c r="G16" s="1847"/>
      <c r="H16" s="1847"/>
      <c r="I16" s="1847"/>
      <c r="J16" s="1847"/>
      <c r="K16" s="1847"/>
      <c r="L16" s="1847"/>
      <c r="M16" s="1847"/>
      <c r="N16" s="1847"/>
      <c r="O16" s="1847"/>
      <c r="P16" s="1847"/>
      <c r="Q16" s="1847"/>
      <c r="R16" s="1847"/>
      <c r="S16" s="1847"/>
      <c r="T16" s="1847"/>
    </row>
    <row r="17" spans="1:20" ht="60" customHeight="1">
      <c r="A17" s="1847">
        <v>1</v>
      </c>
      <c r="B17" s="1885" t="s">
        <v>607</v>
      </c>
      <c r="C17" s="1885"/>
      <c r="D17" s="1886"/>
      <c r="E17" s="1886"/>
      <c r="F17" s="1886"/>
      <c r="G17" s="1886"/>
      <c r="H17" s="1886"/>
      <c r="I17" s="1886"/>
      <c r="J17" s="1886"/>
      <c r="K17" s="1886"/>
      <c r="L17" s="1886"/>
      <c r="M17" s="1886"/>
      <c r="N17" s="1886"/>
      <c r="O17" s="1886"/>
      <c r="P17" s="1886"/>
      <c r="Q17" s="1886"/>
      <c r="R17" s="1886"/>
      <c r="S17" s="1885"/>
      <c r="T17" s="1885"/>
    </row>
    <row r="18" spans="1:20" ht="21" customHeight="1">
      <c r="A18" s="1847"/>
      <c r="B18" s="1887"/>
      <c r="C18" s="1888"/>
      <c r="D18" s="157"/>
      <c r="E18" s="157"/>
      <c r="F18" s="157"/>
      <c r="G18" s="157"/>
      <c r="H18" s="157"/>
      <c r="I18" s="157"/>
      <c r="J18" s="157"/>
      <c r="K18" s="157"/>
      <c r="L18" s="157"/>
      <c r="M18" s="157"/>
      <c r="N18" s="157"/>
      <c r="O18" s="157" t="s">
        <v>550</v>
      </c>
      <c r="P18" s="157"/>
      <c r="Q18" s="157"/>
      <c r="R18" s="157"/>
      <c r="S18" s="1887"/>
      <c r="T18" s="1888"/>
    </row>
    <row r="19" spans="1:20" ht="21.6" customHeight="1">
      <c r="A19" s="157">
        <v>2</v>
      </c>
      <c r="B19" s="1890" t="s">
        <v>604</v>
      </c>
      <c r="C19" s="1890"/>
      <c r="D19" s="1890"/>
      <c r="E19" s="1890"/>
      <c r="F19" s="1890"/>
      <c r="G19" s="1890"/>
      <c r="H19" s="1890"/>
      <c r="I19" s="1890"/>
      <c r="J19" s="1890"/>
      <c r="K19" s="1890"/>
      <c r="L19" s="1890"/>
      <c r="M19" s="1890"/>
      <c r="N19" s="1890"/>
      <c r="O19" s="1890"/>
      <c r="P19" s="1890"/>
      <c r="Q19" s="1890"/>
      <c r="R19" s="1890"/>
      <c r="S19" s="1890"/>
      <c r="T19" s="1890"/>
    </row>
    <row r="20" spans="1:20" ht="48" customHeight="1">
      <c r="A20" s="157">
        <v>3</v>
      </c>
      <c r="B20" s="1886" t="s">
        <v>608</v>
      </c>
      <c r="C20" s="1886"/>
      <c r="D20" s="1886"/>
      <c r="E20" s="1886"/>
      <c r="F20" s="1886"/>
      <c r="G20" s="1886"/>
      <c r="H20" s="1886"/>
      <c r="I20" s="1886"/>
      <c r="J20" s="1886"/>
      <c r="K20" s="1886"/>
      <c r="L20" s="1886"/>
      <c r="M20" s="1886"/>
      <c r="N20" s="1886"/>
      <c r="O20" s="1886"/>
      <c r="P20" s="1886"/>
      <c r="Q20" s="1886"/>
      <c r="R20" s="1886"/>
      <c r="S20" s="1886"/>
      <c r="T20" s="1886"/>
    </row>
    <row r="21" spans="1:20" ht="41.4" customHeight="1">
      <c r="A21" s="157">
        <v>4</v>
      </c>
      <c r="B21" s="1886" t="s">
        <v>609</v>
      </c>
      <c r="C21" s="1886"/>
      <c r="D21" s="1886"/>
      <c r="E21" s="1886"/>
      <c r="F21" s="1886"/>
      <c r="G21" s="1886"/>
      <c r="H21" s="1886"/>
      <c r="I21" s="1886"/>
      <c r="J21" s="1886"/>
      <c r="K21" s="1886"/>
      <c r="L21" s="1886"/>
      <c r="M21" s="1886"/>
      <c r="N21" s="1886"/>
      <c r="O21" s="1886"/>
      <c r="P21" s="1886"/>
      <c r="Q21" s="1886"/>
      <c r="R21" s="1886"/>
      <c r="S21" s="1886"/>
      <c r="T21" s="1886"/>
    </row>
    <row r="22" spans="1:20">
      <c r="A22" s="152" t="s">
        <v>610</v>
      </c>
      <c r="E22" s="1877" t="s">
        <v>611</v>
      </c>
      <c r="F22" s="1877"/>
      <c r="G22" s="1877"/>
      <c r="H22" s="1877"/>
      <c r="I22" s="1877"/>
      <c r="J22" s="1877"/>
      <c r="K22" s="1877"/>
      <c r="L22" s="1877"/>
      <c r="M22" s="1877"/>
      <c r="N22" s="1877"/>
      <c r="O22" s="1877"/>
      <c r="P22" s="1877"/>
      <c r="Q22" s="1877"/>
      <c r="R22" s="1877"/>
      <c r="S22" s="1877"/>
      <c r="T22" s="1877"/>
    </row>
    <row r="23" spans="1:20">
      <c r="A23" s="152" t="s">
        <v>612</v>
      </c>
      <c r="E23" s="1892"/>
      <c r="F23" s="1892"/>
      <c r="G23" s="1892"/>
      <c r="H23" s="1892"/>
      <c r="I23" s="1892"/>
      <c r="J23" s="1892"/>
      <c r="K23" s="1892"/>
      <c r="L23" s="1892"/>
      <c r="M23" s="1892"/>
      <c r="N23" s="1892"/>
      <c r="O23" s="1892"/>
      <c r="P23" s="1892"/>
      <c r="Q23" s="1892"/>
      <c r="R23" s="1892"/>
      <c r="S23" s="1892"/>
      <c r="T23" s="1892"/>
    </row>
    <row r="24" spans="1:20">
      <c r="A24" s="152" t="s">
        <v>613</v>
      </c>
      <c r="E24" s="1893"/>
      <c r="F24" s="1893"/>
      <c r="G24" s="1893"/>
      <c r="H24" s="1893"/>
      <c r="I24" s="1893"/>
      <c r="J24" s="1893"/>
      <c r="K24" s="1893"/>
      <c r="L24" s="1893"/>
      <c r="M24" s="1893"/>
      <c r="N24" s="1893"/>
      <c r="O24" s="1893"/>
      <c r="P24" s="1893"/>
      <c r="Q24" s="1893"/>
      <c r="R24" s="1893"/>
      <c r="S24" s="1893"/>
      <c r="T24" s="1893"/>
    </row>
    <row r="25" spans="1:20">
      <c r="A25" s="152" t="s">
        <v>614</v>
      </c>
      <c r="E25" s="1893"/>
      <c r="F25" s="1893"/>
      <c r="G25" s="1893"/>
      <c r="H25" s="1893"/>
      <c r="I25" s="1893"/>
      <c r="J25" s="1893"/>
      <c r="K25" s="1893"/>
      <c r="L25" s="1893"/>
      <c r="M25" s="1893"/>
      <c r="N25" s="1893"/>
      <c r="O25" s="1893"/>
      <c r="P25" s="1893"/>
      <c r="Q25" s="1893"/>
      <c r="R25" s="1893"/>
      <c r="S25" s="1893"/>
      <c r="T25" s="1893"/>
    </row>
    <row r="26" spans="1:20">
      <c r="A26" s="152" t="s">
        <v>615</v>
      </c>
      <c r="E26" s="1894"/>
      <c r="F26" s="1894"/>
      <c r="G26" s="1894"/>
      <c r="H26" s="1894"/>
      <c r="I26" s="1894"/>
      <c r="J26" s="1894"/>
      <c r="K26" s="1894"/>
      <c r="L26" s="1894"/>
      <c r="M26" s="1894"/>
      <c r="N26" s="1894"/>
      <c r="O26" s="1894"/>
      <c r="P26" s="1894"/>
      <c r="Q26" s="1894"/>
      <c r="R26" s="1894"/>
      <c r="S26" s="1894"/>
      <c r="T26" s="1894"/>
    </row>
    <row r="27" spans="1:20">
      <c r="B27" s="158" t="s">
        <v>616</v>
      </c>
      <c r="C27" s="1891" t="s">
        <v>617</v>
      </c>
      <c r="D27" s="1891"/>
      <c r="E27" s="1891"/>
      <c r="F27" s="1891"/>
      <c r="G27" s="1891"/>
      <c r="H27" s="1891"/>
      <c r="I27" s="1891"/>
      <c r="J27" s="1891"/>
      <c r="K27" s="1891"/>
      <c r="L27" s="1891"/>
      <c r="M27" s="1891"/>
      <c r="N27" s="1891"/>
      <c r="O27" s="1891"/>
      <c r="P27" s="1891"/>
      <c r="Q27" s="1891"/>
      <c r="R27" s="1891"/>
      <c r="S27" s="1891"/>
      <c r="T27" s="1891"/>
    </row>
    <row r="28" spans="1:20">
      <c r="B28" s="159"/>
      <c r="C28" s="1891" t="s">
        <v>618</v>
      </c>
      <c r="D28" s="1891"/>
      <c r="E28" s="1891"/>
      <c r="F28" s="1891"/>
      <c r="G28" s="1891"/>
      <c r="H28" s="1891"/>
      <c r="I28" s="1891"/>
      <c r="J28" s="1891"/>
      <c r="K28" s="1891"/>
      <c r="L28" s="1891"/>
      <c r="M28" s="1891"/>
      <c r="N28" s="1891"/>
      <c r="O28" s="1891"/>
      <c r="P28" s="1891"/>
      <c r="Q28" s="1891"/>
      <c r="R28" s="1891"/>
      <c r="S28" s="1891"/>
      <c r="T28" s="1891"/>
    </row>
    <row r="29" spans="1:20">
      <c r="B29" s="160" t="s">
        <v>616</v>
      </c>
      <c r="C29" s="1891" t="s">
        <v>619</v>
      </c>
      <c r="D29" s="1891"/>
      <c r="E29" s="1891"/>
      <c r="F29" s="1891"/>
      <c r="G29" s="1891"/>
      <c r="H29" s="1891"/>
      <c r="I29" s="1891"/>
      <c r="J29" s="1891"/>
      <c r="K29" s="1891"/>
      <c r="L29" s="1891"/>
      <c r="M29" s="1891"/>
      <c r="N29" s="1891"/>
      <c r="O29" s="1891"/>
      <c r="P29" s="1891"/>
      <c r="Q29" s="1891"/>
      <c r="R29" s="1891"/>
      <c r="S29" s="1891"/>
      <c r="T29" s="1891"/>
    </row>
    <row r="30" spans="1:20">
      <c r="B30" s="161"/>
      <c r="C30" s="1891" t="s">
        <v>620</v>
      </c>
      <c r="D30" s="1891"/>
      <c r="E30" s="1891"/>
      <c r="F30" s="1891"/>
      <c r="G30" s="1891"/>
      <c r="H30" s="1891"/>
      <c r="I30" s="1891"/>
      <c r="J30" s="1891"/>
      <c r="K30" s="1891"/>
      <c r="L30" s="1891"/>
      <c r="M30" s="1891"/>
      <c r="N30" s="1891"/>
      <c r="O30" s="1891"/>
      <c r="P30" s="1891"/>
      <c r="Q30" s="1891"/>
      <c r="R30" s="1891"/>
      <c r="S30" s="1891"/>
      <c r="T30" s="1891"/>
    </row>
  </sheetData>
  <mergeCells count="25">
    <mergeCell ref="C30:T30"/>
    <mergeCell ref="B19:T19"/>
    <mergeCell ref="B20:T20"/>
    <mergeCell ref="B21:T21"/>
    <mergeCell ref="E22:T22"/>
    <mergeCell ref="E23:T23"/>
    <mergeCell ref="E24:T24"/>
    <mergeCell ref="E25:T25"/>
    <mergeCell ref="E26:T26"/>
    <mergeCell ref="C27:T27"/>
    <mergeCell ref="C28:T28"/>
    <mergeCell ref="C29:T29"/>
    <mergeCell ref="B11:T11"/>
    <mergeCell ref="B12:T12"/>
    <mergeCell ref="B16:T16"/>
    <mergeCell ref="A17:A18"/>
    <mergeCell ref="B17:T17"/>
    <mergeCell ref="B18:C18"/>
    <mergeCell ref="S18:T18"/>
    <mergeCell ref="B3:S3"/>
    <mergeCell ref="B8:T8"/>
    <mergeCell ref="A9:A10"/>
    <mergeCell ref="B9:T9"/>
    <mergeCell ref="B10:C10"/>
    <mergeCell ref="L10:T10"/>
  </mergeCells>
  <phoneticPr fontId="17"/>
  <pageMargins left="0.70866141732283472" right="0.70866141732283472" top="0.74803149606299213" bottom="0.35433070866141736"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L65"/>
  <sheetViews>
    <sheetView view="pageBreakPreview" zoomScaleNormal="70" zoomScaleSheetLayoutView="100" workbookViewId="0">
      <selection activeCell="J27" sqref="J27"/>
    </sheetView>
  </sheetViews>
  <sheetFormatPr defaultColWidth="8.09765625" defaultRowHeight="21" customHeight="1"/>
  <cols>
    <col min="1" max="1" width="2.8984375" style="359" customWidth="1"/>
    <col min="2" max="38" width="2.8984375" style="358" customWidth="1"/>
    <col min="39" max="16384" width="8.09765625" style="358"/>
  </cols>
  <sheetData>
    <row r="1" spans="1:38" ht="21" customHeight="1">
      <c r="A1" s="1986" t="s">
        <v>825</v>
      </c>
      <c r="B1" s="1986"/>
      <c r="C1" s="1986"/>
      <c r="D1" s="1986"/>
      <c r="E1" s="1986"/>
      <c r="F1" s="1986"/>
      <c r="G1" s="1986"/>
      <c r="H1" s="1986"/>
      <c r="I1" s="1986"/>
      <c r="J1" s="1986"/>
      <c r="K1" s="1986"/>
      <c r="L1" s="1986"/>
      <c r="M1" s="1986"/>
      <c r="N1" s="1986"/>
      <c r="O1" s="1986"/>
      <c r="P1" s="1986"/>
      <c r="Q1" s="1986"/>
      <c r="R1" s="1986"/>
      <c r="S1" s="1986"/>
      <c r="T1" s="1986"/>
      <c r="U1" s="1986"/>
      <c r="V1" s="1986"/>
      <c r="W1" s="1986"/>
      <c r="X1" s="1986"/>
      <c r="Y1" s="1986"/>
      <c r="Z1" s="1986"/>
      <c r="AA1" s="1986"/>
      <c r="AB1" s="1986"/>
      <c r="AC1" s="1986"/>
      <c r="AD1" s="1986"/>
      <c r="AE1" s="1986"/>
      <c r="AF1" s="1986"/>
      <c r="AG1" s="1986"/>
      <c r="AH1" s="1986"/>
      <c r="AI1" s="1986"/>
      <c r="AJ1" s="1986"/>
      <c r="AK1" s="1986"/>
      <c r="AL1" s="1986"/>
    </row>
    <row r="2" spans="1:38" ht="21" customHeight="1">
      <c r="A2" s="1987" t="s">
        <v>143</v>
      </c>
      <c r="B2" s="1987"/>
      <c r="C2" s="1987"/>
      <c r="D2" s="1987"/>
      <c r="E2" s="1987"/>
      <c r="F2" s="1987"/>
      <c r="G2" s="1987"/>
      <c r="H2" s="1987"/>
      <c r="I2" s="1987"/>
      <c r="J2" s="1987"/>
      <c r="K2" s="1987"/>
      <c r="L2" s="1987"/>
      <c r="M2" s="1987"/>
      <c r="N2" s="1987"/>
      <c r="O2" s="1987"/>
      <c r="P2" s="1987"/>
      <c r="Q2" s="1987"/>
      <c r="R2" s="1987"/>
      <c r="S2" s="1987"/>
      <c r="T2" s="1987"/>
      <c r="U2" s="1987"/>
      <c r="V2" s="1987"/>
      <c r="W2" s="1987"/>
      <c r="X2" s="1987"/>
      <c r="Y2" s="1987"/>
      <c r="Z2" s="1987"/>
      <c r="AA2" s="1987"/>
      <c r="AB2" s="1987"/>
      <c r="AC2" s="1987"/>
      <c r="AD2" s="1987"/>
      <c r="AE2" s="1987"/>
      <c r="AF2" s="1987"/>
      <c r="AG2" s="1987"/>
      <c r="AH2" s="1987"/>
      <c r="AI2" s="1987"/>
      <c r="AJ2" s="1987"/>
      <c r="AK2" s="1987"/>
      <c r="AL2" s="1987"/>
    </row>
    <row r="3" spans="1:38" ht="9.4499999999999993" customHeight="1"/>
    <row r="4" spans="1:38" ht="21" customHeight="1">
      <c r="Y4" s="1991" t="s">
        <v>779</v>
      </c>
      <c r="Z4" s="1991"/>
      <c r="AA4" s="1979"/>
      <c r="AB4" s="1979"/>
      <c r="AC4" s="1979" t="s">
        <v>793</v>
      </c>
      <c r="AD4" s="1979"/>
      <c r="AE4" s="1979"/>
      <c r="AF4" s="1979"/>
      <c r="AG4" s="1979" t="s">
        <v>792</v>
      </c>
      <c r="AH4" s="1979"/>
      <c r="AI4" s="1979"/>
      <c r="AJ4" s="1979"/>
      <c r="AK4" s="1979" t="s">
        <v>791</v>
      </c>
      <c r="AL4" s="1979"/>
    </row>
    <row r="5" spans="1:38" ht="9.4499999999999993" customHeight="1"/>
    <row r="6" spans="1:38" ht="21" customHeight="1">
      <c r="B6" s="1988" t="s">
        <v>1</v>
      </c>
      <c r="C6" s="1988"/>
      <c r="D6" s="1988"/>
      <c r="E6" s="1988"/>
      <c r="F6" s="1988"/>
      <c r="G6" s="1988"/>
      <c r="H6" s="1988"/>
      <c r="I6" s="1988"/>
      <c r="J6" s="1988"/>
      <c r="L6" s="358" t="s">
        <v>2</v>
      </c>
    </row>
    <row r="7" spans="1:38" ht="9.75" customHeight="1"/>
    <row r="8" spans="1:38" ht="21" customHeight="1">
      <c r="N8" s="358" t="s">
        <v>3</v>
      </c>
      <c r="Q8" s="358" t="s">
        <v>4</v>
      </c>
      <c r="U8" s="1989"/>
      <c r="V8" s="1989"/>
      <c r="W8" s="1989"/>
      <c r="X8" s="1989"/>
      <c r="Y8" s="1989"/>
      <c r="Z8" s="1989"/>
      <c r="AA8" s="1989"/>
      <c r="AB8" s="1989"/>
      <c r="AC8" s="1989"/>
      <c r="AD8" s="1989"/>
      <c r="AE8" s="1989"/>
      <c r="AF8" s="1989"/>
      <c r="AG8" s="1989"/>
      <c r="AH8" s="1989"/>
    </row>
    <row r="9" spans="1:38" ht="21" customHeight="1">
      <c r="N9" s="1990" t="s">
        <v>5</v>
      </c>
      <c r="O9" s="1990"/>
      <c r="P9" s="1990"/>
      <c r="Q9" s="358" t="s">
        <v>6</v>
      </c>
      <c r="U9" s="1989"/>
      <c r="V9" s="1989"/>
      <c r="W9" s="1989"/>
      <c r="X9" s="1989"/>
      <c r="Y9" s="1989"/>
      <c r="Z9" s="1989"/>
      <c r="AA9" s="1989"/>
      <c r="AB9" s="1989"/>
      <c r="AC9" s="1989"/>
      <c r="AD9" s="1989"/>
      <c r="AE9" s="1989"/>
      <c r="AF9" s="1989"/>
      <c r="AG9" s="1989"/>
      <c r="AH9" s="1989"/>
    </row>
    <row r="10" spans="1:38" ht="21" customHeight="1">
      <c r="Q10" s="358" t="s">
        <v>7</v>
      </c>
      <c r="U10" s="1979"/>
      <c r="V10" s="1979"/>
      <c r="W10" s="1979"/>
      <c r="X10" s="1979"/>
      <c r="Y10" s="1979"/>
      <c r="Z10" s="1979"/>
      <c r="AA10" s="1979"/>
      <c r="AB10" s="1979"/>
      <c r="AC10" s="1979"/>
      <c r="AD10" s="1979"/>
      <c r="AE10" s="1979"/>
      <c r="AF10" s="1979"/>
      <c r="AG10" s="1979"/>
      <c r="AH10" s="1979"/>
    </row>
    <row r="11" spans="1:38" ht="9.4499999999999993" customHeight="1"/>
    <row r="12" spans="1:38" ht="21" customHeight="1">
      <c r="A12" s="1994" t="s">
        <v>8</v>
      </c>
      <c r="B12" s="1994"/>
      <c r="C12" s="1994"/>
      <c r="D12" s="1994"/>
      <c r="E12" s="1994"/>
      <c r="F12" s="1994"/>
      <c r="G12" s="1994"/>
      <c r="H12" s="1994"/>
      <c r="I12" s="1994"/>
      <c r="J12" s="1994"/>
      <c r="K12" s="1994"/>
      <c r="L12" s="1994"/>
      <c r="M12" s="1994"/>
      <c r="N12" s="1994"/>
      <c r="O12" s="1994"/>
      <c r="P12" s="1994"/>
      <c r="Q12" s="1994"/>
      <c r="R12" s="1994"/>
      <c r="S12" s="1994"/>
      <c r="T12" s="1994"/>
      <c r="U12" s="1994"/>
      <c r="V12" s="1994"/>
      <c r="W12" s="1994"/>
      <c r="X12" s="1994"/>
      <c r="Y12" s="1994"/>
      <c r="Z12" s="1994"/>
      <c r="AA12" s="1994"/>
      <c r="AB12" s="1994"/>
      <c r="AC12" s="1994"/>
      <c r="AD12" s="1994"/>
      <c r="AE12" s="1994"/>
      <c r="AF12" s="1994"/>
      <c r="AG12" s="1994"/>
      <c r="AH12" s="1994"/>
    </row>
    <row r="13" spans="1:38" ht="9.4499999999999993" customHeight="1" thickBot="1">
      <c r="A13" s="360"/>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row>
    <row r="14" spans="1:38" ht="18.75" customHeight="1">
      <c r="A14" s="1995" t="s">
        <v>3</v>
      </c>
      <c r="B14" s="1998" t="s">
        <v>9</v>
      </c>
      <c r="C14" s="1998"/>
      <c r="D14" s="1998"/>
      <c r="E14" s="1998"/>
      <c r="F14" s="1998"/>
      <c r="G14" s="1998"/>
      <c r="H14" s="1998"/>
      <c r="I14" s="1998"/>
      <c r="J14" s="1999"/>
      <c r="K14" s="2000"/>
      <c r="L14" s="2000"/>
      <c r="M14" s="2000"/>
      <c r="N14" s="2000"/>
      <c r="O14" s="2000"/>
      <c r="P14" s="2000"/>
      <c r="Q14" s="2000"/>
      <c r="R14" s="2000"/>
      <c r="S14" s="2000"/>
      <c r="T14" s="2000"/>
      <c r="U14" s="2000"/>
      <c r="V14" s="2000"/>
      <c r="W14" s="2000"/>
      <c r="X14" s="2000"/>
      <c r="Y14" s="2000"/>
      <c r="Z14" s="2000"/>
      <c r="AA14" s="2000"/>
      <c r="AB14" s="2000"/>
      <c r="AC14" s="2000"/>
      <c r="AD14" s="2000"/>
      <c r="AE14" s="2000"/>
      <c r="AF14" s="2000"/>
      <c r="AG14" s="2000"/>
      <c r="AH14" s="2000"/>
      <c r="AI14" s="2000"/>
      <c r="AJ14" s="2000"/>
      <c r="AK14" s="2000"/>
      <c r="AL14" s="2001"/>
    </row>
    <row r="15" spans="1:38" ht="30" customHeight="1">
      <c r="A15" s="1996"/>
      <c r="B15" s="2002" t="s">
        <v>10</v>
      </c>
      <c r="C15" s="2002"/>
      <c r="D15" s="2002"/>
      <c r="E15" s="2002"/>
      <c r="F15" s="2002"/>
      <c r="G15" s="2002"/>
      <c r="H15" s="2002"/>
      <c r="I15" s="2002"/>
      <c r="J15" s="2003"/>
      <c r="K15" s="2003"/>
      <c r="L15" s="2003"/>
      <c r="M15" s="2003"/>
      <c r="N15" s="2003"/>
      <c r="O15" s="2003"/>
      <c r="P15" s="2003"/>
      <c r="Q15" s="2003"/>
      <c r="R15" s="2003"/>
      <c r="S15" s="2003"/>
      <c r="T15" s="2003"/>
      <c r="U15" s="2003"/>
      <c r="V15" s="2003"/>
      <c r="W15" s="2003"/>
      <c r="X15" s="2003"/>
      <c r="Y15" s="2003"/>
      <c r="Z15" s="2003"/>
      <c r="AA15" s="2003"/>
      <c r="AB15" s="2003"/>
      <c r="AC15" s="2003"/>
      <c r="AD15" s="2003"/>
      <c r="AE15" s="2003"/>
      <c r="AF15" s="2003"/>
      <c r="AG15" s="2003"/>
      <c r="AH15" s="2003"/>
      <c r="AI15" s="2003"/>
      <c r="AJ15" s="2003"/>
      <c r="AK15" s="2003"/>
      <c r="AL15" s="2004"/>
    </row>
    <row r="16" spans="1:38" ht="21" customHeight="1">
      <c r="A16" s="1996"/>
      <c r="B16" s="1965" t="s">
        <v>11</v>
      </c>
      <c r="C16" s="1966"/>
      <c r="D16" s="1966"/>
      <c r="E16" s="1966"/>
      <c r="F16" s="1966"/>
      <c r="G16" s="1966"/>
      <c r="H16" s="1966"/>
      <c r="I16" s="1967"/>
      <c r="J16" s="354" t="s">
        <v>794</v>
      </c>
      <c r="K16" s="355"/>
      <c r="L16" s="1933"/>
      <c r="M16" s="1933"/>
      <c r="N16" s="1933"/>
      <c r="O16" s="356" t="s">
        <v>795</v>
      </c>
      <c r="P16" s="1933"/>
      <c r="Q16" s="1933"/>
      <c r="R16" s="1933"/>
      <c r="S16" s="1933"/>
      <c r="T16" s="356" t="s">
        <v>796</v>
      </c>
      <c r="U16" s="356"/>
      <c r="V16" s="356"/>
      <c r="W16" s="356"/>
      <c r="X16" s="356"/>
      <c r="Y16" s="356"/>
      <c r="Z16" s="356"/>
      <c r="AA16" s="356"/>
      <c r="AB16" s="356"/>
      <c r="AC16" s="356"/>
      <c r="AD16" s="356"/>
      <c r="AE16" s="356"/>
      <c r="AF16" s="356"/>
      <c r="AG16" s="356"/>
      <c r="AH16" s="356"/>
      <c r="AI16" s="356"/>
      <c r="AJ16" s="356"/>
      <c r="AK16" s="356"/>
      <c r="AL16" s="357"/>
    </row>
    <row r="17" spans="1:38" ht="21" customHeight="1">
      <c r="A17" s="1996"/>
      <c r="B17" s="1968"/>
      <c r="C17" s="1969"/>
      <c r="D17" s="1969"/>
      <c r="E17" s="1969"/>
      <c r="F17" s="1969"/>
      <c r="G17" s="1969"/>
      <c r="H17" s="1969"/>
      <c r="I17" s="1970"/>
      <c r="J17" s="1973" t="s">
        <v>797</v>
      </c>
      <c r="K17" s="1974"/>
      <c r="L17" s="1974"/>
      <c r="M17" s="1974"/>
      <c r="N17" s="1974"/>
      <c r="O17" s="1974"/>
      <c r="P17" s="1963"/>
      <c r="Q17" s="1963"/>
      <c r="R17" s="1963"/>
      <c r="S17" s="1963"/>
      <c r="T17" s="1963"/>
      <c r="U17" s="1963"/>
      <c r="V17" s="1963"/>
      <c r="W17" s="1963"/>
      <c r="X17" s="1963"/>
      <c r="Y17" s="1963"/>
      <c r="Z17" s="1963"/>
      <c r="AA17" s="1963"/>
      <c r="AB17" s="1963"/>
      <c r="AC17" s="1963"/>
      <c r="AD17" s="1963"/>
      <c r="AE17" s="1963"/>
      <c r="AF17" s="1963"/>
      <c r="AG17" s="1963"/>
      <c r="AH17" s="1963"/>
      <c r="AI17" s="1963"/>
      <c r="AJ17" s="1963"/>
      <c r="AK17" s="1963"/>
      <c r="AL17" s="1964"/>
    </row>
    <row r="18" spans="1:38" ht="21" customHeight="1">
      <c r="A18" s="1996"/>
      <c r="B18" s="1904"/>
      <c r="C18" s="1905"/>
      <c r="D18" s="1905"/>
      <c r="E18" s="1905"/>
      <c r="F18" s="1905"/>
      <c r="G18" s="1905"/>
      <c r="H18" s="1905"/>
      <c r="I18" s="1906"/>
      <c r="J18" s="2005"/>
      <c r="K18" s="2005"/>
      <c r="L18" s="2005"/>
      <c r="M18" s="2005"/>
      <c r="N18" s="2005"/>
      <c r="O18" s="2005"/>
      <c r="P18" s="2005"/>
      <c r="Q18" s="2005"/>
      <c r="R18" s="2005"/>
      <c r="S18" s="2005"/>
      <c r="T18" s="2005"/>
      <c r="U18" s="2005"/>
      <c r="V18" s="2005"/>
      <c r="W18" s="2005"/>
      <c r="X18" s="2005"/>
      <c r="Y18" s="2005"/>
      <c r="Z18" s="2005"/>
      <c r="AA18" s="2005"/>
      <c r="AB18" s="2005"/>
      <c r="AC18" s="2005"/>
      <c r="AD18" s="2005"/>
      <c r="AE18" s="2005"/>
      <c r="AF18" s="2005"/>
      <c r="AG18" s="2005"/>
      <c r="AH18" s="2005"/>
      <c r="AI18" s="2005"/>
      <c r="AJ18" s="2005"/>
      <c r="AK18" s="2005"/>
      <c r="AL18" s="2006"/>
    </row>
    <row r="19" spans="1:38" ht="21" customHeight="1">
      <c r="A19" s="1996"/>
      <c r="B19" s="1914" t="s">
        <v>12</v>
      </c>
      <c r="C19" s="1915"/>
      <c r="D19" s="1915"/>
      <c r="E19" s="1915"/>
      <c r="F19" s="1915"/>
      <c r="G19" s="1915"/>
      <c r="H19" s="1915"/>
      <c r="I19" s="1916"/>
      <c r="J19" s="1917" t="s">
        <v>13</v>
      </c>
      <c r="K19" s="1917"/>
      <c r="L19" s="1917"/>
      <c r="M19" s="1917"/>
      <c r="N19" s="1917"/>
      <c r="O19" s="1917"/>
      <c r="P19" s="1917"/>
      <c r="Q19" s="1917"/>
      <c r="R19" s="1917"/>
      <c r="S19" s="1917"/>
      <c r="T19" s="1917"/>
      <c r="U19" s="1917"/>
      <c r="V19" s="1917"/>
      <c r="W19" s="1917"/>
      <c r="X19" s="1917" t="s">
        <v>14</v>
      </c>
      <c r="Y19" s="1917"/>
      <c r="Z19" s="1917"/>
      <c r="AA19" s="1917"/>
      <c r="AB19" s="1917"/>
      <c r="AC19" s="1917"/>
      <c r="AD19" s="1917"/>
      <c r="AE19" s="1917"/>
      <c r="AF19" s="1917"/>
      <c r="AG19" s="1917"/>
      <c r="AH19" s="1917"/>
      <c r="AI19" s="1917"/>
      <c r="AJ19" s="1917"/>
      <c r="AK19" s="1917"/>
      <c r="AL19" s="1980"/>
    </row>
    <row r="20" spans="1:38" ht="21" customHeight="1">
      <c r="A20" s="1996"/>
      <c r="B20" s="1914" t="s">
        <v>15</v>
      </c>
      <c r="C20" s="1915"/>
      <c r="D20" s="1915"/>
      <c r="E20" s="1915"/>
      <c r="F20" s="1915"/>
      <c r="G20" s="1915"/>
      <c r="H20" s="1915"/>
      <c r="I20" s="1916"/>
      <c r="J20" s="1917"/>
      <c r="K20" s="1917"/>
      <c r="L20" s="1917"/>
      <c r="M20" s="1917"/>
      <c r="N20" s="1917"/>
      <c r="O20" s="1917"/>
      <c r="P20" s="1917"/>
      <c r="Q20" s="1917"/>
      <c r="R20" s="1917"/>
      <c r="S20" s="1917"/>
      <c r="T20" s="1917"/>
      <c r="U20" s="1917" t="s">
        <v>16</v>
      </c>
      <c r="V20" s="1917"/>
      <c r="W20" s="1917"/>
      <c r="X20" s="1917"/>
      <c r="Y20" s="1917"/>
      <c r="Z20" s="1917"/>
      <c r="AA20" s="1917"/>
      <c r="AB20" s="1917"/>
      <c r="AC20" s="1917"/>
      <c r="AD20" s="1917"/>
      <c r="AE20" s="1917"/>
      <c r="AF20" s="1917"/>
      <c r="AG20" s="1917"/>
      <c r="AH20" s="1917"/>
      <c r="AI20" s="1917"/>
      <c r="AJ20" s="1917"/>
      <c r="AK20" s="1917"/>
      <c r="AL20" s="1980"/>
    </row>
    <row r="21" spans="1:38" ht="21" customHeight="1">
      <c r="A21" s="1996"/>
      <c r="B21" s="1914" t="s">
        <v>17</v>
      </c>
      <c r="C21" s="1915"/>
      <c r="D21" s="1915"/>
      <c r="E21" s="1915"/>
      <c r="F21" s="1915"/>
      <c r="G21" s="1915"/>
      <c r="H21" s="1915"/>
      <c r="I21" s="1916"/>
      <c r="J21" s="1917" t="s">
        <v>18</v>
      </c>
      <c r="K21" s="1917"/>
      <c r="L21" s="1917"/>
      <c r="M21" s="1917"/>
      <c r="N21" s="1917"/>
      <c r="O21" s="1917"/>
      <c r="P21" s="1917"/>
      <c r="Q21" s="1917"/>
      <c r="R21" s="1917"/>
      <c r="S21" s="1917"/>
      <c r="T21" s="1917"/>
      <c r="U21" s="1917"/>
      <c r="V21" s="1917"/>
      <c r="W21" s="1917"/>
      <c r="X21" s="1917" t="s">
        <v>19</v>
      </c>
      <c r="Y21" s="1917"/>
      <c r="Z21" s="1917"/>
      <c r="AA21" s="1917"/>
      <c r="AB21" s="1917"/>
      <c r="AC21" s="1917"/>
      <c r="AD21" s="1917"/>
      <c r="AE21" s="1917"/>
      <c r="AF21" s="1917"/>
      <c r="AG21" s="1917"/>
      <c r="AH21" s="1917"/>
      <c r="AI21" s="1917"/>
      <c r="AJ21" s="1917"/>
      <c r="AK21" s="1917"/>
      <c r="AL21" s="1980"/>
    </row>
    <row r="22" spans="1:38" ht="21" customHeight="1">
      <c r="A22" s="1996"/>
      <c r="B22" s="1965" t="s">
        <v>20</v>
      </c>
      <c r="C22" s="1966"/>
      <c r="D22" s="1966"/>
      <c r="E22" s="1966"/>
      <c r="F22" s="1966"/>
      <c r="G22" s="1966"/>
      <c r="H22" s="1966"/>
      <c r="I22" s="1967"/>
      <c r="J22" s="354" t="s">
        <v>794</v>
      </c>
      <c r="K22" s="355"/>
      <c r="L22" s="1933"/>
      <c r="M22" s="1933"/>
      <c r="N22" s="1933"/>
      <c r="O22" s="356" t="s">
        <v>795</v>
      </c>
      <c r="P22" s="1933"/>
      <c r="Q22" s="1933"/>
      <c r="R22" s="1933"/>
      <c r="S22" s="1933"/>
      <c r="T22" s="356" t="s">
        <v>796</v>
      </c>
      <c r="U22" s="356"/>
      <c r="V22" s="356"/>
      <c r="W22" s="356"/>
      <c r="X22" s="356"/>
      <c r="Y22" s="356"/>
      <c r="Z22" s="356"/>
      <c r="AA22" s="356"/>
      <c r="AB22" s="356"/>
      <c r="AC22" s="356"/>
      <c r="AD22" s="356"/>
      <c r="AE22" s="356"/>
      <c r="AF22" s="356"/>
      <c r="AG22" s="356"/>
      <c r="AH22" s="356"/>
      <c r="AI22" s="356"/>
      <c r="AJ22" s="356"/>
      <c r="AK22" s="356"/>
      <c r="AL22" s="357"/>
    </row>
    <row r="23" spans="1:38" ht="21" customHeight="1">
      <c r="A23" s="1996"/>
      <c r="B23" s="1968"/>
      <c r="C23" s="1969"/>
      <c r="D23" s="1969"/>
      <c r="E23" s="1969"/>
      <c r="F23" s="1969"/>
      <c r="G23" s="1969"/>
      <c r="H23" s="1969"/>
      <c r="I23" s="1970"/>
      <c r="J23" s="1973" t="s">
        <v>797</v>
      </c>
      <c r="K23" s="1974"/>
      <c r="L23" s="1974"/>
      <c r="M23" s="1974"/>
      <c r="N23" s="1974"/>
      <c r="O23" s="1974"/>
      <c r="P23" s="1963"/>
      <c r="Q23" s="1963"/>
      <c r="R23" s="1963"/>
      <c r="S23" s="1963"/>
      <c r="T23" s="1963"/>
      <c r="U23" s="1963"/>
      <c r="V23" s="1963"/>
      <c r="W23" s="1963"/>
      <c r="X23" s="1963"/>
      <c r="Y23" s="1963"/>
      <c r="Z23" s="1963"/>
      <c r="AA23" s="1963"/>
      <c r="AB23" s="1963"/>
      <c r="AC23" s="1963"/>
      <c r="AD23" s="1963"/>
      <c r="AE23" s="1963"/>
      <c r="AF23" s="1963"/>
      <c r="AG23" s="1963"/>
      <c r="AH23" s="1963"/>
      <c r="AI23" s="1963"/>
      <c r="AJ23" s="1963"/>
      <c r="AK23" s="1963"/>
      <c r="AL23" s="1964"/>
    </row>
    <row r="24" spans="1:38" ht="21" customHeight="1" thickBot="1">
      <c r="A24" s="1997"/>
      <c r="B24" s="1981"/>
      <c r="C24" s="1982"/>
      <c r="D24" s="1982"/>
      <c r="E24" s="1982"/>
      <c r="F24" s="1982"/>
      <c r="G24" s="1982"/>
      <c r="H24" s="1982"/>
      <c r="I24" s="1983"/>
      <c r="J24" s="1971"/>
      <c r="K24" s="1971"/>
      <c r="L24" s="1971"/>
      <c r="M24" s="1971"/>
      <c r="N24" s="1971"/>
      <c r="O24" s="1971"/>
      <c r="P24" s="1971"/>
      <c r="Q24" s="1971"/>
      <c r="R24" s="1971"/>
      <c r="S24" s="1971"/>
      <c r="T24" s="1971"/>
      <c r="U24" s="1971"/>
      <c r="V24" s="1971"/>
      <c r="W24" s="1971"/>
      <c r="X24" s="1971"/>
      <c r="Y24" s="1971"/>
      <c r="Z24" s="1971"/>
      <c r="AA24" s="1971"/>
      <c r="AB24" s="1971"/>
      <c r="AC24" s="1971"/>
      <c r="AD24" s="1971"/>
      <c r="AE24" s="1971"/>
      <c r="AF24" s="1971"/>
      <c r="AG24" s="1971"/>
      <c r="AH24" s="1971"/>
      <c r="AI24" s="1971"/>
      <c r="AJ24" s="1971"/>
      <c r="AK24" s="1971"/>
      <c r="AL24" s="1972"/>
    </row>
    <row r="25" spans="1:38" ht="21" customHeight="1" thickTop="1" thickBot="1">
      <c r="A25" s="1941" t="s">
        <v>21</v>
      </c>
      <c r="B25" s="1901" t="s">
        <v>36</v>
      </c>
      <c r="C25" s="1902"/>
      <c r="D25" s="1902"/>
      <c r="E25" s="1902"/>
      <c r="F25" s="1902"/>
      <c r="G25" s="1902"/>
      <c r="H25" s="1902"/>
      <c r="I25" s="1902"/>
      <c r="J25" s="362"/>
      <c r="K25" s="363"/>
      <c r="L25" s="363"/>
      <c r="M25" s="363"/>
      <c r="N25" s="363"/>
      <c r="O25" s="363"/>
      <c r="P25" s="363"/>
      <c r="Q25" s="363"/>
      <c r="R25" s="363"/>
      <c r="S25" s="364"/>
      <c r="T25" s="1977"/>
      <c r="U25" s="1920"/>
      <c r="V25" s="1920"/>
      <c r="W25" s="1920"/>
      <c r="X25" s="1920"/>
      <c r="Y25" s="1920"/>
      <c r="Z25" s="1920"/>
      <c r="AA25" s="1920"/>
      <c r="AB25" s="1920"/>
      <c r="AC25" s="1920"/>
      <c r="AD25" s="1920"/>
      <c r="AE25" s="1920"/>
      <c r="AF25" s="1920"/>
      <c r="AG25" s="1920"/>
      <c r="AH25" s="1920"/>
      <c r="AI25" s="1920"/>
      <c r="AJ25" s="1920"/>
      <c r="AK25" s="1920"/>
      <c r="AL25" s="1978"/>
    </row>
    <row r="26" spans="1:38" ht="27" customHeight="1" thickTop="1">
      <c r="A26" s="1941"/>
      <c r="B26" s="1914" t="s">
        <v>832</v>
      </c>
      <c r="C26" s="1915"/>
      <c r="D26" s="1915"/>
      <c r="E26" s="1915"/>
      <c r="F26" s="1915"/>
      <c r="G26" s="1915"/>
      <c r="H26" s="1915"/>
      <c r="I26" s="1916"/>
      <c r="J26" s="1975"/>
      <c r="K26" s="1975"/>
      <c r="L26" s="1975"/>
      <c r="M26" s="1975"/>
      <c r="N26" s="1975"/>
      <c r="O26" s="1975"/>
      <c r="P26" s="1975"/>
      <c r="Q26" s="1975"/>
      <c r="R26" s="1975"/>
      <c r="S26" s="1975"/>
      <c r="T26" s="1975"/>
      <c r="U26" s="1975"/>
      <c r="V26" s="1975"/>
      <c r="W26" s="1975"/>
      <c r="X26" s="1975"/>
      <c r="Y26" s="1975"/>
      <c r="Z26" s="1975"/>
      <c r="AA26" s="1975"/>
      <c r="AB26" s="1975"/>
      <c r="AC26" s="1975"/>
      <c r="AD26" s="1975"/>
      <c r="AE26" s="1975"/>
      <c r="AF26" s="1975"/>
      <c r="AG26" s="1975"/>
      <c r="AH26" s="1975"/>
      <c r="AI26" s="1975"/>
      <c r="AJ26" s="1975"/>
      <c r="AK26" s="1975"/>
      <c r="AL26" s="1976"/>
    </row>
    <row r="27" spans="1:38" ht="21" customHeight="1">
      <c r="A27" s="1941"/>
      <c r="B27" s="1965" t="s">
        <v>833</v>
      </c>
      <c r="C27" s="1966"/>
      <c r="D27" s="1966"/>
      <c r="E27" s="1966"/>
      <c r="F27" s="1966"/>
      <c r="G27" s="1966"/>
      <c r="H27" s="1966"/>
      <c r="I27" s="1967"/>
      <c r="J27" s="354" t="s">
        <v>794</v>
      </c>
      <c r="K27" s="355"/>
      <c r="L27" s="1933"/>
      <c r="M27" s="1933"/>
      <c r="N27" s="1933"/>
      <c r="O27" s="356" t="s">
        <v>795</v>
      </c>
      <c r="P27" s="1933"/>
      <c r="Q27" s="1933"/>
      <c r="R27" s="1933"/>
      <c r="S27" s="1933"/>
      <c r="T27" s="356" t="s">
        <v>796</v>
      </c>
      <c r="U27" s="356"/>
      <c r="V27" s="356"/>
      <c r="W27" s="356"/>
      <c r="X27" s="356"/>
      <c r="Y27" s="356"/>
      <c r="Z27" s="356"/>
      <c r="AA27" s="356"/>
      <c r="AB27" s="356"/>
      <c r="AC27" s="356"/>
      <c r="AD27" s="356"/>
      <c r="AE27" s="356"/>
      <c r="AF27" s="356"/>
      <c r="AG27" s="356"/>
      <c r="AH27" s="356"/>
      <c r="AI27" s="356"/>
      <c r="AJ27" s="356"/>
      <c r="AK27" s="356"/>
      <c r="AL27" s="357"/>
    </row>
    <row r="28" spans="1:38" ht="21" customHeight="1">
      <c r="A28" s="1941"/>
      <c r="B28" s="1968"/>
      <c r="C28" s="1969"/>
      <c r="D28" s="1969"/>
      <c r="E28" s="1969"/>
      <c r="F28" s="1969"/>
      <c r="G28" s="1969"/>
      <c r="H28" s="1969"/>
      <c r="I28" s="1970"/>
      <c r="J28" s="1973" t="s">
        <v>797</v>
      </c>
      <c r="K28" s="1974"/>
      <c r="L28" s="1974"/>
      <c r="M28" s="1974"/>
      <c r="N28" s="1974"/>
      <c r="O28" s="1974"/>
      <c r="P28" s="1963"/>
      <c r="Q28" s="1963"/>
      <c r="R28" s="1963"/>
      <c r="S28" s="1963"/>
      <c r="T28" s="1963"/>
      <c r="U28" s="1963"/>
      <c r="V28" s="1963"/>
      <c r="W28" s="1963"/>
      <c r="X28" s="1963"/>
      <c r="Y28" s="1963"/>
      <c r="Z28" s="1963"/>
      <c r="AA28" s="1963"/>
      <c r="AB28" s="1963"/>
      <c r="AC28" s="1963"/>
      <c r="AD28" s="1963"/>
      <c r="AE28" s="1963"/>
      <c r="AF28" s="1963"/>
      <c r="AG28" s="1963"/>
      <c r="AH28" s="1963"/>
      <c r="AI28" s="1963"/>
      <c r="AJ28" s="1963"/>
      <c r="AK28" s="1963"/>
      <c r="AL28" s="1964"/>
    </row>
    <row r="29" spans="1:38" ht="21" customHeight="1">
      <c r="A29" s="1941"/>
      <c r="B29" s="1904"/>
      <c r="C29" s="1905"/>
      <c r="D29" s="1905"/>
      <c r="E29" s="1905"/>
      <c r="F29" s="1905"/>
      <c r="G29" s="1905"/>
      <c r="H29" s="1905"/>
      <c r="I29" s="1906"/>
      <c r="J29" s="1971"/>
      <c r="K29" s="1971"/>
      <c r="L29" s="1971"/>
      <c r="M29" s="1971"/>
      <c r="N29" s="1971"/>
      <c r="O29" s="1971"/>
      <c r="P29" s="1971"/>
      <c r="Q29" s="1971"/>
      <c r="R29" s="1971"/>
      <c r="S29" s="1971"/>
      <c r="T29" s="1971"/>
      <c r="U29" s="1971"/>
      <c r="V29" s="1971"/>
      <c r="W29" s="1971"/>
      <c r="X29" s="1971"/>
      <c r="Y29" s="1971"/>
      <c r="Z29" s="1971"/>
      <c r="AA29" s="1971"/>
      <c r="AB29" s="1971"/>
      <c r="AC29" s="1971"/>
      <c r="AD29" s="1971"/>
      <c r="AE29" s="1971"/>
      <c r="AF29" s="1971"/>
      <c r="AG29" s="1971"/>
      <c r="AH29" s="1971"/>
      <c r="AI29" s="1971"/>
      <c r="AJ29" s="1971"/>
      <c r="AK29" s="1971"/>
      <c r="AL29" s="1972"/>
    </row>
    <row r="30" spans="1:38" ht="21" customHeight="1">
      <c r="A30" s="1941"/>
      <c r="B30" s="1914" t="s">
        <v>12</v>
      </c>
      <c r="C30" s="1915"/>
      <c r="D30" s="1915"/>
      <c r="E30" s="1915"/>
      <c r="F30" s="1915"/>
      <c r="G30" s="1915"/>
      <c r="H30" s="1915"/>
      <c r="I30" s="1916"/>
      <c r="J30" s="1917" t="s">
        <v>13</v>
      </c>
      <c r="K30" s="1917"/>
      <c r="L30" s="1917"/>
      <c r="M30" s="1917"/>
      <c r="N30" s="1917"/>
      <c r="O30" s="1917"/>
      <c r="P30" s="1917"/>
      <c r="Q30" s="1917"/>
      <c r="R30" s="1917"/>
      <c r="S30" s="1917"/>
      <c r="T30" s="1917"/>
      <c r="U30" s="1917"/>
      <c r="V30" s="1917"/>
      <c r="W30" s="1917"/>
      <c r="X30" s="1917" t="s">
        <v>14</v>
      </c>
      <c r="Y30" s="1917"/>
      <c r="Z30" s="1917"/>
      <c r="AA30" s="1917"/>
      <c r="AB30" s="1917"/>
      <c r="AC30" s="1917"/>
      <c r="AD30" s="1917"/>
      <c r="AE30" s="1917"/>
      <c r="AF30" s="1917"/>
      <c r="AG30" s="1917"/>
      <c r="AH30" s="1917"/>
      <c r="AI30" s="1917"/>
      <c r="AJ30" s="1917"/>
      <c r="AK30" s="1917"/>
      <c r="AL30" s="1980"/>
    </row>
    <row r="31" spans="1:38" ht="21" customHeight="1">
      <c r="A31" s="1941"/>
      <c r="B31" s="1914" t="s">
        <v>22</v>
      </c>
      <c r="C31" s="1915"/>
      <c r="D31" s="1915"/>
      <c r="E31" s="1915"/>
      <c r="F31" s="1915"/>
      <c r="G31" s="1915"/>
      <c r="H31" s="1915"/>
      <c r="I31" s="1916"/>
      <c r="J31" s="1917" t="s">
        <v>18</v>
      </c>
      <c r="K31" s="1917"/>
      <c r="L31" s="1917"/>
      <c r="M31" s="1917"/>
      <c r="N31" s="1917"/>
      <c r="O31" s="1917"/>
      <c r="P31" s="1917"/>
      <c r="Q31" s="1917"/>
      <c r="R31" s="1917"/>
      <c r="S31" s="1917"/>
      <c r="T31" s="1917"/>
      <c r="U31" s="1917"/>
      <c r="V31" s="1917"/>
      <c r="W31" s="1917"/>
      <c r="X31" s="1917" t="s">
        <v>19</v>
      </c>
      <c r="Y31" s="1917"/>
      <c r="Z31" s="1917"/>
      <c r="AA31" s="1917"/>
      <c r="AB31" s="1917"/>
      <c r="AC31" s="1917"/>
      <c r="AD31" s="1917"/>
      <c r="AE31" s="1917"/>
      <c r="AF31" s="1917"/>
      <c r="AG31" s="1917"/>
      <c r="AH31" s="1917"/>
      <c r="AI31" s="1917"/>
      <c r="AJ31" s="1917"/>
      <c r="AK31" s="1917"/>
      <c r="AL31" s="1980"/>
    </row>
    <row r="32" spans="1:38" ht="21" customHeight="1">
      <c r="A32" s="1941"/>
      <c r="B32" s="1965" t="s">
        <v>23</v>
      </c>
      <c r="C32" s="1966"/>
      <c r="D32" s="1966"/>
      <c r="E32" s="1966"/>
      <c r="F32" s="1966"/>
      <c r="G32" s="1966"/>
      <c r="H32" s="1966"/>
      <c r="I32" s="1967"/>
      <c r="J32" s="354" t="s">
        <v>794</v>
      </c>
      <c r="K32" s="355"/>
      <c r="L32" s="1933"/>
      <c r="M32" s="1933"/>
      <c r="N32" s="1933"/>
      <c r="O32" s="356" t="s">
        <v>795</v>
      </c>
      <c r="P32" s="1933"/>
      <c r="Q32" s="1933"/>
      <c r="R32" s="1933"/>
      <c r="S32" s="1933"/>
      <c r="T32" s="356" t="s">
        <v>796</v>
      </c>
      <c r="U32" s="356"/>
      <c r="V32" s="356"/>
      <c r="W32" s="356"/>
      <c r="X32" s="356"/>
      <c r="Y32" s="356"/>
      <c r="Z32" s="356"/>
      <c r="AA32" s="356"/>
      <c r="AB32" s="356"/>
      <c r="AC32" s="356"/>
      <c r="AD32" s="356"/>
      <c r="AE32" s="356"/>
      <c r="AF32" s="356"/>
      <c r="AG32" s="356"/>
      <c r="AH32" s="356"/>
      <c r="AI32" s="356"/>
      <c r="AJ32" s="356"/>
      <c r="AK32" s="356"/>
      <c r="AL32" s="357"/>
    </row>
    <row r="33" spans="1:38" ht="21" customHeight="1">
      <c r="A33" s="1941"/>
      <c r="B33" s="1968"/>
      <c r="C33" s="1969"/>
      <c r="D33" s="1969"/>
      <c r="E33" s="1969"/>
      <c r="F33" s="1969"/>
      <c r="G33" s="1969"/>
      <c r="H33" s="1969"/>
      <c r="I33" s="1970"/>
      <c r="J33" s="1973" t="s">
        <v>797</v>
      </c>
      <c r="K33" s="1974"/>
      <c r="L33" s="1974"/>
      <c r="M33" s="1974"/>
      <c r="N33" s="1974"/>
      <c r="O33" s="1974"/>
      <c r="P33" s="1963"/>
      <c r="Q33" s="1963"/>
      <c r="R33" s="1963"/>
      <c r="S33" s="1963"/>
      <c r="T33" s="1963"/>
      <c r="U33" s="1963"/>
      <c r="V33" s="1963"/>
      <c r="W33" s="1963"/>
      <c r="X33" s="1963"/>
      <c r="Y33" s="1963"/>
      <c r="Z33" s="1963"/>
      <c r="AA33" s="1963"/>
      <c r="AB33" s="1963"/>
      <c r="AC33" s="1963"/>
      <c r="AD33" s="1963"/>
      <c r="AE33" s="1963"/>
      <c r="AF33" s="1963"/>
      <c r="AG33" s="1963"/>
      <c r="AH33" s="1963"/>
      <c r="AI33" s="1963"/>
      <c r="AJ33" s="1963"/>
      <c r="AK33" s="1963"/>
      <c r="AL33" s="1964"/>
    </row>
    <row r="34" spans="1:38" ht="21" customHeight="1" thickBot="1">
      <c r="A34" s="1942"/>
      <c r="B34" s="1981"/>
      <c r="C34" s="1982"/>
      <c r="D34" s="1982"/>
      <c r="E34" s="1982"/>
      <c r="F34" s="1982"/>
      <c r="G34" s="1982"/>
      <c r="H34" s="1982"/>
      <c r="I34" s="1983"/>
      <c r="J34" s="1984"/>
      <c r="K34" s="1984"/>
      <c r="L34" s="1984"/>
      <c r="M34" s="1984"/>
      <c r="N34" s="1984"/>
      <c r="O34" s="1984"/>
      <c r="P34" s="1984"/>
      <c r="Q34" s="1984"/>
      <c r="R34" s="1984"/>
      <c r="S34" s="1984"/>
      <c r="T34" s="1984"/>
      <c r="U34" s="1984"/>
      <c r="V34" s="1984"/>
      <c r="W34" s="1984"/>
      <c r="X34" s="1984"/>
      <c r="Y34" s="1984"/>
      <c r="Z34" s="1984"/>
      <c r="AA34" s="1984"/>
      <c r="AB34" s="1984"/>
      <c r="AC34" s="1984"/>
      <c r="AD34" s="1984"/>
      <c r="AE34" s="1984"/>
      <c r="AF34" s="1984"/>
      <c r="AG34" s="1984"/>
      <c r="AH34" s="1984"/>
      <c r="AI34" s="1984"/>
      <c r="AJ34" s="1984"/>
      <c r="AK34" s="1984"/>
      <c r="AL34" s="1985"/>
    </row>
    <row r="35" spans="1:38" ht="11.4" customHeight="1" thickBot="1">
      <c r="A35" s="365"/>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row>
    <row r="36" spans="1:38" ht="16.95" customHeight="1">
      <c r="A36" s="1895" t="s">
        <v>24</v>
      </c>
      <c r="B36" s="1896"/>
      <c r="C36" s="1896"/>
      <c r="D36" s="1896"/>
      <c r="E36" s="1896"/>
      <c r="F36" s="1896"/>
      <c r="G36" s="1896"/>
      <c r="H36" s="1896"/>
      <c r="I36" s="1896"/>
      <c r="J36" s="1896"/>
      <c r="K36" s="1897"/>
      <c r="L36" s="1901" t="s">
        <v>25</v>
      </c>
      <c r="M36" s="1902"/>
      <c r="N36" s="1902"/>
      <c r="O36" s="1902"/>
      <c r="P36" s="1902"/>
      <c r="Q36" s="1903"/>
      <c r="R36" s="2007" t="s">
        <v>26</v>
      </c>
      <c r="S36" s="1907"/>
      <c r="T36" s="1907"/>
      <c r="U36" s="1907"/>
      <c r="V36" s="1907"/>
      <c r="W36" s="1907"/>
      <c r="X36" s="1908"/>
      <c r="Y36" s="1907" t="s">
        <v>27</v>
      </c>
      <c r="Z36" s="1907"/>
      <c r="AA36" s="1907"/>
      <c r="AB36" s="1907"/>
      <c r="AC36" s="1907"/>
      <c r="AD36" s="1907"/>
      <c r="AE36" s="1908"/>
      <c r="AF36" s="1901" t="s">
        <v>28</v>
      </c>
      <c r="AG36" s="1907"/>
      <c r="AH36" s="1907"/>
      <c r="AI36" s="1907"/>
      <c r="AJ36" s="1907"/>
      <c r="AK36" s="1907"/>
      <c r="AL36" s="1911"/>
    </row>
    <row r="37" spans="1:38" ht="16.95" customHeight="1" thickBot="1">
      <c r="A37" s="1898"/>
      <c r="B37" s="1899"/>
      <c r="C37" s="1899"/>
      <c r="D37" s="1899"/>
      <c r="E37" s="1899"/>
      <c r="F37" s="1899"/>
      <c r="G37" s="1899"/>
      <c r="H37" s="1899"/>
      <c r="I37" s="1899"/>
      <c r="J37" s="1899"/>
      <c r="K37" s="1900"/>
      <c r="L37" s="1904"/>
      <c r="M37" s="1905"/>
      <c r="N37" s="1905"/>
      <c r="O37" s="1905"/>
      <c r="P37" s="1905"/>
      <c r="Q37" s="1906"/>
      <c r="R37" s="1912"/>
      <c r="S37" s="1909"/>
      <c r="T37" s="1909"/>
      <c r="U37" s="1909"/>
      <c r="V37" s="1909"/>
      <c r="W37" s="1909"/>
      <c r="X37" s="1910"/>
      <c r="Y37" s="1909"/>
      <c r="Z37" s="1909"/>
      <c r="AA37" s="1909"/>
      <c r="AB37" s="1909"/>
      <c r="AC37" s="1909"/>
      <c r="AD37" s="1909"/>
      <c r="AE37" s="1910"/>
      <c r="AF37" s="1912"/>
      <c r="AG37" s="1909"/>
      <c r="AH37" s="1909"/>
      <c r="AI37" s="1909"/>
      <c r="AJ37" s="1909"/>
      <c r="AK37" s="1909"/>
      <c r="AL37" s="1913"/>
    </row>
    <row r="38" spans="1:38" ht="21" customHeight="1">
      <c r="A38" s="1895"/>
      <c r="B38" s="1896"/>
      <c r="C38" s="1896"/>
      <c r="D38" s="1896"/>
      <c r="E38" s="1896"/>
      <c r="F38" s="1896"/>
      <c r="G38" s="1896"/>
      <c r="H38" s="1896"/>
      <c r="I38" s="1896"/>
      <c r="J38" s="1896"/>
      <c r="K38" s="1897"/>
      <c r="L38" s="1928"/>
      <c r="M38" s="1929"/>
      <c r="N38" s="1929"/>
      <c r="O38" s="1929"/>
      <c r="P38" s="1929"/>
      <c r="Q38" s="1930"/>
      <c r="R38" s="1929"/>
      <c r="S38" s="1929"/>
      <c r="T38" s="1929"/>
      <c r="U38" s="1929"/>
      <c r="V38" s="1929"/>
      <c r="W38" s="1929"/>
      <c r="X38" s="1930"/>
      <c r="Y38" s="1932"/>
      <c r="Z38" s="1933"/>
      <c r="AA38" s="1933"/>
      <c r="AB38" s="1933"/>
      <c r="AC38" s="1933"/>
      <c r="AD38" s="1933"/>
      <c r="AE38" s="1934"/>
      <c r="AF38" s="1932"/>
      <c r="AG38" s="1933"/>
      <c r="AH38" s="1933"/>
      <c r="AI38" s="1933"/>
      <c r="AJ38" s="1933"/>
      <c r="AK38" s="1933"/>
      <c r="AL38" s="1938"/>
    </row>
    <row r="39" spans="1:38" ht="21" customHeight="1" thickBot="1">
      <c r="A39" s="1898"/>
      <c r="B39" s="1899"/>
      <c r="C39" s="1899"/>
      <c r="D39" s="1899"/>
      <c r="E39" s="1899"/>
      <c r="F39" s="1899"/>
      <c r="G39" s="1899"/>
      <c r="H39" s="1899"/>
      <c r="I39" s="1899"/>
      <c r="J39" s="1899"/>
      <c r="K39" s="1900"/>
      <c r="L39" s="1931"/>
      <c r="M39" s="1899"/>
      <c r="N39" s="1899"/>
      <c r="O39" s="1899"/>
      <c r="P39" s="1899"/>
      <c r="Q39" s="1900"/>
      <c r="R39" s="1899"/>
      <c r="S39" s="1899"/>
      <c r="T39" s="1899"/>
      <c r="U39" s="1899"/>
      <c r="V39" s="1899"/>
      <c r="W39" s="1899"/>
      <c r="X39" s="1900"/>
      <c r="Y39" s="1935"/>
      <c r="Z39" s="1936"/>
      <c r="AA39" s="1936"/>
      <c r="AB39" s="1936"/>
      <c r="AC39" s="1936"/>
      <c r="AD39" s="1936"/>
      <c r="AE39" s="1937"/>
      <c r="AF39" s="1935"/>
      <c r="AG39" s="1936"/>
      <c r="AH39" s="1936"/>
      <c r="AI39" s="1936"/>
      <c r="AJ39" s="1936"/>
      <c r="AK39" s="1936"/>
      <c r="AL39" s="1939"/>
    </row>
    <row r="40" spans="1:38" ht="21" customHeight="1">
      <c r="A40" s="1940" t="s">
        <v>29</v>
      </c>
      <c r="B40" s="1912" t="s">
        <v>30</v>
      </c>
      <c r="C40" s="1909"/>
      <c r="D40" s="1909"/>
      <c r="E40" s="1909"/>
      <c r="F40" s="1909"/>
      <c r="G40" s="1909"/>
      <c r="H40" s="1909"/>
      <c r="I40" s="1909"/>
      <c r="J40" s="1909"/>
      <c r="K40" s="1909"/>
      <c r="L40" s="1909"/>
      <c r="M40" s="1909"/>
      <c r="N40" s="1909"/>
      <c r="O40" s="1909"/>
      <c r="P40" s="1909"/>
      <c r="Q40" s="1909"/>
      <c r="R40" s="1909"/>
      <c r="S40" s="1910"/>
      <c r="T40" s="1912" t="s">
        <v>31</v>
      </c>
      <c r="U40" s="1909"/>
      <c r="V40" s="1909"/>
      <c r="W40" s="1909"/>
      <c r="X40" s="1909"/>
      <c r="Y40" s="1943"/>
      <c r="Z40" s="1943"/>
      <c r="AA40" s="1943"/>
      <c r="AB40" s="1943"/>
      <c r="AC40" s="1943"/>
      <c r="AD40" s="1943"/>
      <c r="AE40" s="1943"/>
      <c r="AF40" s="1943"/>
      <c r="AG40" s="1943"/>
      <c r="AH40" s="1943"/>
      <c r="AI40" s="1943"/>
      <c r="AJ40" s="1943"/>
      <c r="AK40" s="1943"/>
      <c r="AL40" s="1944"/>
    </row>
    <row r="41" spans="1:38" ht="37.5" customHeight="1">
      <c r="A41" s="1941"/>
      <c r="B41" s="1945"/>
      <c r="C41" s="1946"/>
      <c r="D41" s="1946"/>
      <c r="E41" s="1946"/>
      <c r="F41" s="1946"/>
      <c r="G41" s="1946"/>
      <c r="H41" s="1946"/>
      <c r="I41" s="1946"/>
      <c r="J41" s="1946"/>
      <c r="K41" s="1946"/>
      <c r="L41" s="1946"/>
      <c r="M41" s="1946"/>
      <c r="N41" s="1946"/>
      <c r="O41" s="1946"/>
      <c r="P41" s="1946"/>
      <c r="Q41" s="1946"/>
      <c r="R41" s="1946"/>
      <c r="S41" s="1947"/>
      <c r="T41" s="1945"/>
      <c r="U41" s="1946"/>
      <c r="V41" s="1946"/>
      <c r="W41" s="1946"/>
      <c r="X41" s="1946"/>
      <c r="Y41" s="1946"/>
      <c r="Z41" s="1946"/>
      <c r="AA41" s="1946"/>
      <c r="AB41" s="1946"/>
      <c r="AC41" s="1946"/>
      <c r="AD41" s="1946"/>
      <c r="AE41" s="1946"/>
      <c r="AF41" s="1946"/>
      <c r="AG41" s="1946"/>
      <c r="AH41" s="1946"/>
      <c r="AI41" s="1946"/>
      <c r="AJ41" s="1946"/>
      <c r="AK41" s="1946"/>
      <c r="AL41" s="1961"/>
    </row>
    <row r="42" spans="1:38" ht="37.5" customHeight="1" thickBot="1">
      <c r="A42" s="1942"/>
      <c r="B42" s="1948"/>
      <c r="C42" s="1949"/>
      <c r="D42" s="1949"/>
      <c r="E42" s="1949"/>
      <c r="F42" s="1949"/>
      <c r="G42" s="1949"/>
      <c r="H42" s="1949"/>
      <c r="I42" s="1949"/>
      <c r="J42" s="1949"/>
      <c r="K42" s="1949"/>
      <c r="L42" s="1949"/>
      <c r="M42" s="1949"/>
      <c r="N42" s="1949"/>
      <c r="O42" s="1949"/>
      <c r="P42" s="1949"/>
      <c r="Q42" s="1949"/>
      <c r="R42" s="1949"/>
      <c r="S42" s="1950"/>
      <c r="T42" s="1948"/>
      <c r="U42" s="1949"/>
      <c r="V42" s="1949"/>
      <c r="W42" s="1949"/>
      <c r="X42" s="1949"/>
      <c r="Y42" s="1949"/>
      <c r="Z42" s="1949"/>
      <c r="AA42" s="1949"/>
      <c r="AB42" s="1949"/>
      <c r="AC42" s="1949"/>
      <c r="AD42" s="1949"/>
      <c r="AE42" s="1949"/>
      <c r="AF42" s="1949"/>
      <c r="AG42" s="1949"/>
      <c r="AH42" s="1949"/>
      <c r="AI42" s="1949"/>
      <c r="AJ42" s="1949"/>
      <c r="AK42" s="1949"/>
      <c r="AL42" s="1962"/>
    </row>
    <row r="43" spans="1:38" ht="21" customHeight="1" thickBot="1">
      <c r="A43" s="1919" t="s">
        <v>32</v>
      </c>
      <c r="B43" s="1920"/>
      <c r="C43" s="1920"/>
      <c r="D43" s="1920"/>
      <c r="E43" s="1920"/>
      <c r="F43" s="1920"/>
      <c r="G43" s="1920"/>
      <c r="H43" s="1920"/>
      <c r="I43" s="1921"/>
      <c r="J43" s="1922" t="s">
        <v>33</v>
      </c>
      <c r="K43" s="1922"/>
      <c r="L43" s="1922"/>
      <c r="M43" s="1922"/>
      <c r="N43" s="1922"/>
      <c r="O43" s="1922"/>
      <c r="P43" s="1922"/>
      <c r="Q43" s="1922"/>
      <c r="R43" s="1922"/>
      <c r="S43" s="1922"/>
      <c r="T43" s="1922"/>
      <c r="U43" s="1922"/>
      <c r="V43" s="1922"/>
      <c r="W43" s="1922"/>
      <c r="X43" s="1922"/>
      <c r="Y43" s="1922"/>
      <c r="Z43" s="1922"/>
      <c r="AA43" s="1922"/>
      <c r="AB43" s="1922"/>
      <c r="AC43" s="1922"/>
      <c r="AD43" s="1922"/>
      <c r="AE43" s="1922"/>
      <c r="AF43" s="1922"/>
      <c r="AG43" s="1922"/>
      <c r="AH43" s="1922"/>
      <c r="AI43" s="1922"/>
      <c r="AJ43" s="1922"/>
      <c r="AK43" s="1922"/>
      <c r="AL43" s="1923"/>
    </row>
    <row r="44" spans="1:38" ht="11.7" customHeight="1" thickBot="1">
      <c r="A44" s="1920"/>
      <c r="B44" s="1920"/>
      <c r="C44" s="1920"/>
      <c r="D44" s="1920"/>
      <c r="E44" s="1920"/>
      <c r="F44" s="1920"/>
      <c r="G44" s="1920"/>
      <c r="H44" s="1920"/>
      <c r="I44" s="1920"/>
      <c r="J44" s="1920"/>
      <c r="K44" s="1920"/>
      <c r="L44" s="1920"/>
      <c r="M44" s="1920"/>
      <c r="N44" s="1920"/>
      <c r="O44" s="1920"/>
      <c r="P44" s="1920"/>
      <c r="Q44" s="1920"/>
      <c r="R44" s="1920"/>
      <c r="S44" s="1920"/>
      <c r="T44" s="1920"/>
      <c r="U44" s="1920"/>
      <c r="V44" s="1920"/>
      <c r="W44" s="1920"/>
      <c r="X44" s="1920"/>
      <c r="Y44" s="1920"/>
      <c r="Z44" s="1920"/>
      <c r="AA44" s="1920"/>
      <c r="AB44" s="1920"/>
      <c r="AC44" s="1920"/>
      <c r="AD44" s="1920"/>
      <c r="AE44" s="1920"/>
      <c r="AF44" s="1920"/>
      <c r="AG44" s="1920"/>
      <c r="AH44" s="1920"/>
      <c r="AI44" s="1920"/>
      <c r="AJ44" s="1920"/>
      <c r="AK44" s="1920"/>
      <c r="AL44" s="1920"/>
    </row>
    <row r="45" spans="1:38" s="40" customFormat="1" ht="26.7" customHeight="1">
      <c r="A45" s="1955" t="s">
        <v>162</v>
      </c>
      <c r="B45" s="1956"/>
      <c r="C45" s="1956"/>
      <c r="D45" s="1956"/>
      <c r="E45" s="1956"/>
      <c r="F45" s="1957"/>
      <c r="G45" s="1992" t="s">
        <v>163</v>
      </c>
      <c r="H45" s="1992"/>
      <c r="I45" s="1992"/>
      <c r="J45" s="1992"/>
      <c r="K45" s="1992"/>
      <c r="L45" s="1992"/>
      <c r="M45" s="1951"/>
      <c r="N45" s="1951"/>
      <c r="O45" s="1951"/>
      <c r="P45" s="1951"/>
      <c r="Q45" s="1951"/>
      <c r="R45" s="1951"/>
      <c r="S45" s="1951"/>
      <c r="T45" s="1951"/>
      <c r="U45" s="1951"/>
      <c r="V45" s="1951"/>
      <c r="W45" s="1951"/>
      <c r="X45" s="1951"/>
      <c r="Y45" s="1951"/>
      <c r="Z45" s="1951"/>
      <c r="AA45" s="1951"/>
      <c r="AB45" s="1951"/>
      <c r="AC45" s="1951"/>
      <c r="AD45" s="1951"/>
      <c r="AE45" s="1951"/>
      <c r="AF45" s="1951"/>
      <c r="AG45" s="1951"/>
      <c r="AH45" s="1951"/>
      <c r="AI45" s="1951"/>
      <c r="AJ45" s="1951"/>
      <c r="AK45" s="1951"/>
      <c r="AL45" s="1952"/>
    </row>
    <row r="46" spans="1:38" s="40" customFormat="1" ht="26.7" customHeight="1" thickBot="1">
      <c r="A46" s="1958"/>
      <c r="B46" s="1959"/>
      <c r="C46" s="1959"/>
      <c r="D46" s="1959"/>
      <c r="E46" s="1959"/>
      <c r="F46" s="1960"/>
      <c r="G46" s="1993" t="s">
        <v>164</v>
      </c>
      <c r="H46" s="1993"/>
      <c r="I46" s="1993"/>
      <c r="J46" s="1993"/>
      <c r="K46" s="1993"/>
      <c r="L46" s="1993"/>
      <c r="M46" s="1953"/>
      <c r="N46" s="1953"/>
      <c r="O46" s="1953"/>
      <c r="P46" s="1953"/>
      <c r="Q46" s="1953"/>
      <c r="R46" s="1953"/>
      <c r="S46" s="1953"/>
      <c r="T46" s="1953"/>
      <c r="U46" s="1953"/>
      <c r="V46" s="1953"/>
      <c r="W46" s="1953"/>
      <c r="X46" s="1953"/>
      <c r="Y46" s="1953"/>
      <c r="Z46" s="1953"/>
      <c r="AA46" s="1953"/>
      <c r="AB46" s="1953"/>
      <c r="AC46" s="1953"/>
      <c r="AD46" s="1953"/>
      <c r="AE46" s="1953"/>
      <c r="AF46" s="1953"/>
      <c r="AG46" s="1953"/>
      <c r="AH46" s="1953"/>
      <c r="AI46" s="1953"/>
      <c r="AJ46" s="1953"/>
      <c r="AK46" s="1953"/>
      <c r="AL46" s="1954"/>
    </row>
    <row r="47" spans="1:38" ht="27.75" customHeight="1">
      <c r="A47" s="1924" t="s">
        <v>798</v>
      </c>
      <c r="B47" s="1924"/>
      <c r="C47" s="1924"/>
      <c r="D47" s="1924"/>
      <c r="E47" s="1924"/>
      <c r="F47" s="1924"/>
      <c r="G47" s="1924"/>
      <c r="H47" s="1924"/>
      <c r="I47" s="1924"/>
      <c r="J47" s="1924"/>
      <c r="K47" s="1924"/>
      <c r="L47" s="1924"/>
      <c r="M47" s="1924"/>
      <c r="N47" s="1924"/>
      <c r="O47" s="1924"/>
      <c r="P47" s="1924"/>
      <c r="Q47" s="1924"/>
      <c r="R47" s="1924"/>
      <c r="S47" s="1924"/>
      <c r="T47" s="1924"/>
      <c r="U47" s="1924"/>
      <c r="V47" s="1924"/>
      <c r="W47" s="1924"/>
      <c r="X47" s="1924"/>
      <c r="Y47" s="1924"/>
      <c r="Z47" s="1924"/>
      <c r="AA47" s="1924"/>
      <c r="AB47" s="1924"/>
      <c r="AC47" s="1924"/>
      <c r="AD47" s="1924"/>
      <c r="AE47" s="1924"/>
      <c r="AF47" s="1924"/>
      <c r="AG47" s="1924"/>
      <c r="AH47" s="1924"/>
      <c r="AI47" s="1924"/>
      <c r="AJ47" s="1924"/>
      <c r="AK47" s="1924"/>
      <c r="AL47" s="1924"/>
    </row>
    <row r="48" spans="1:38" ht="9.75" customHeight="1">
      <c r="A48" s="1925"/>
      <c r="B48" s="1925"/>
      <c r="C48" s="1925"/>
      <c r="D48" s="1925"/>
      <c r="E48" s="1925"/>
      <c r="F48" s="1925"/>
      <c r="G48" s="1925"/>
      <c r="H48" s="1925"/>
      <c r="I48" s="1925"/>
      <c r="J48" s="1925"/>
      <c r="K48" s="1925"/>
      <c r="L48" s="1925"/>
      <c r="M48" s="1925"/>
      <c r="N48" s="1925"/>
      <c r="O48" s="1925"/>
      <c r="P48" s="1925"/>
      <c r="Q48" s="1925"/>
      <c r="R48" s="1925"/>
      <c r="S48" s="1925"/>
      <c r="T48" s="1925"/>
      <c r="U48" s="1925"/>
      <c r="V48" s="1925"/>
      <c r="W48" s="1925"/>
      <c r="X48" s="1925"/>
      <c r="Y48" s="1925"/>
      <c r="Z48" s="1925"/>
      <c r="AA48" s="1925"/>
      <c r="AB48" s="1925"/>
      <c r="AC48" s="1925"/>
      <c r="AD48" s="1925"/>
      <c r="AE48" s="1925"/>
      <c r="AF48" s="1925"/>
      <c r="AG48" s="1925"/>
      <c r="AH48" s="1925"/>
      <c r="AI48" s="1925"/>
      <c r="AJ48" s="1925"/>
      <c r="AK48" s="1925"/>
      <c r="AL48" s="1925"/>
    </row>
    <row r="49" spans="1:38" ht="21" customHeight="1">
      <c r="A49" s="1918" t="s">
        <v>34</v>
      </c>
      <c r="B49" s="1918"/>
      <c r="C49" s="1918"/>
      <c r="D49" s="1918"/>
      <c r="E49" s="1918"/>
      <c r="F49" s="1918"/>
      <c r="G49" s="1918"/>
      <c r="H49" s="1918"/>
      <c r="I49" s="1918"/>
      <c r="J49" s="1918"/>
      <c r="K49" s="1918"/>
      <c r="L49" s="1918"/>
      <c r="M49" s="1918"/>
      <c r="N49" s="1918"/>
      <c r="O49" s="1918"/>
      <c r="P49" s="1918"/>
      <c r="Q49" s="1918"/>
      <c r="R49" s="1918"/>
      <c r="S49" s="1918"/>
      <c r="T49" s="1918"/>
      <c r="U49" s="1918"/>
      <c r="V49" s="1918"/>
      <c r="W49" s="1918"/>
      <c r="X49" s="1918"/>
      <c r="Y49" s="1918"/>
      <c r="Z49" s="1918"/>
      <c r="AA49" s="1918"/>
      <c r="AB49" s="1918"/>
      <c r="AC49" s="1918"/>
      <c r="AD49" s="1918"/>
      <c r="AE49" s="1918"/>
      <c r="AF49" s="1918"/>
      <c r="AG49" s="1918"/>
      <c r="AH49" s="1918"/>
      <c r="AI49" s="1918"/>
      <c r="AJ49" s="1918"/>
      <c r="AK49" s="1918"/>
      <c r="AL49" s="1918"/>
    </row>
    <row r="50" spans="1:38" ht="21" customHeight="1">
      <c r="A50" s="1918" t="s">
        <v>727</v>
      </c>
      <c r="B50" s="1918"/>
      <c r="C50" s="1918"/>
      <c r="D50" s="1918"/>
      <c r="E50" s="1918"/>
      <c r="F50" s="1918"/>
      <c r="G50" s="1918"/>
      <c r="H50" s="1918"/>
      <c r="I50" s="1918"/>
      <c r="J50" s="1918"/>
      <c r="K50" s="1918"/>
      <c r="L50" s="1918"/>
      <c r="M50" s="1918"/>
      <c r="N50" s="1918"/>
      <c r="O50" s="1918"/>
      <c r="P50" s="1918"/>
      <c r="Q50" s="1918"/>
      <c r="R50" s="1918"/>
      <c r="S50" s="1918"/>
      <c r="T50" s="1918"/>
      <c r="U50" s="1918"/>
      <c r="V50" s="1918"/>
      <c r="W50" s="1918"/>
      <c r="X50" s="1918"/>
      <c r="Y50" s="1918"/>
      <c r="Z50" s="1918"/>
      <c r="AA50" s="1918"/>
      <c r="AB50" s="1918"/>
      <c r="AC50" s="1918"/>
      <c r="AD50" s="1918"/>
      <c r="AE50" s="1918"/>
      <c r="AF50" s="1918"/>
      <c r="AG50" s="1918"/>
      <c r="AH50" s="1918"/>
      <c r="AI50" s="1918"/>
      <c r="AJ50" s="1918"/>
      <c r="AK50" s="1918"/>
      <c r="AL50" s="1918"/>
    </row>
    <row r="51" spans="1:38" ht="14.4">
      <c r="A51" s="1926" t="s">
        <v>799</v>
      </c>
      <c r="B51" s="1927"/>
      <c r="C51" s="1927"/>
      <c r="D51" s="1927"/>
      <c r="E51" s="1927"/>
      <c r="F51" s="1927"/>
      <c r="G51" s="1927"/>
      <c r="H51" s="1927"/>
      <c r="I51" s="1927"/>
      <c r="J51" s="1927"/>
      <c r="K51" s="1927"/>
      <c r="L51" s="1927"/>
      <c r="M51" s="1927"/>
      <c r="N51" s="1927"/>
      <c r="O51" s="1927"/>
      <c r="P51" s="1927"/>
      <c r="Q51" s="1927"/>
      <c r="R51" s="1927"/>
      <c r="S51" s="1927"/>
      <c r="T51" s="1927"/>
      <c r="U51" s="1927"/>
      <c r="V51" s="1927"/>
      <c r="W51" s="1927"/>
      <c r="X51" s="1927"/>
      <c r="Y51" s="1927"/>
      <c r="Z51" s="1927"/>
      <c r="AA51" s="1927"/>
      <c r="AB51" s="1927"/>
      <c r="AC51" s="1927"/>
      <c r="AD51" s="1927"/>
      <c r="AE51" s="1927"/>
      <c r="AF51" s="1927"/>
      <c r="AG51" s="1927"/>
      <c r="AH51" s="1927"/>
      <c r="AI51" s="1927"/>
      <c r="AJ51" s="1927"/>
      <c r="AK51" s="1927"/>
      <c r="AL51" s="1927"/>
    </row>
    <row r="52" spans="1:38" ht="21" customHeight="1">
      <c r="A52" s="1918" t="s">
        <v>35</v>
      </c>
      <c r="B52" s="1918"/>
      <c r="C52" s="1918"/>
      <c r="D52" s="1918"/>
      <c r="E52" s="1918"/>
      <c r="F52" s="1918"/>
      <c r="G52" s="1918"/>
      <c r="H52" s="1918"/>
      <c r="I52" s="1918"/>
      <c r="J52" s="1918"/>
      <c r="K52" s="1918"/>
      <c r="L52" s="1918"/>
      <c r="M52" s="1918"/>
      <c r="N52" s="1918"/>
      <c r="O52" s="1918"/>
      <c r="P52" s="1918"/>
      <c r="Q52" s="1918"/>
      <c r="R52" s="1918"/>
      <c r="S52" s="1918"/>
      <c r="T52" s="1918"/>
      <c r="U52" s="1918"/>
      <c r="V52" s="1918"/>
      <c r="W52" s="1918"/>
      <c r="X52" s="1918"/>
      <c r="Y52" s="1918"/>
      <c r="Z52" s="1918"/>
      <c r="AA52" s="1918"/>
      <c r="AB52" s="1918"/>
      <c r="AC52" s="1918"/>
      <c r="AD52" s="1918"/>
      <c r="AE52" s="1918"/>
      <c r="AF52" s="1918"/>
      <c r="AG52" s="1918"/>
      <c r="AH52" s="1918"/>
      <c r="AI52" s="1918"/>
      <c r="AJ52" s="1918"/>
      <c r="AK52" s="1918"/>
      <c r="AL52" s="1918"/>
    </row>
    <row r="53" spans="1:38" ht="21" customHeight="1">
      <c r="A53" s="358"/>
    </row>
    <row r="54" spans="1:38" ht="21" customHeight="1">
      <c r="A54" s="358"/>
    </row>
    <row r="55" spans="1:38" ht="21" customHeight="1">
      <c r="A55" s="358"/>
    </row>
    <row r="56" spans="1:38" ht="21" customHeight="1">
      <c r="A56" s="358"/>
    </row>
    <row r="57" spans="1:38" ht="21" customHeight="1">
      <c r="A57" s="358"/>
    </row>
    <row r="58" spans="1:38" ht="21" customHeight="1">
      <c r="A58" s="358"/>
    </row>
    <row r="59" spans="1:38" ht="21" customHeight="1">
      <c r="A59" s="358"/>
    </row>
    <row r="60" spans="1:38" ht="21" customHeight="1">
      <c r="A60" s="358"/>
    </row>
    <row r="61" spans="1:38" ht="21" customHeight="1">
      <c r="A61" s="367"/>
    </row>
    <row r="62" spans="1:38" ht="21" customHeight="1">
      <c r="A62" s="367"/>
    </row>
    <row r="63" spans="1:38" ht="21" customHeight="1">
      <c r="A63" s="367"/>
    </row>
    <row r="64" spans="1:38" ht="21" customHeight="1">
      <c r="A64" s="367"/>
    </row>
    <row r="65" spans="1:1" ht="21" customHeight="1">
      <c r="A65" s="367"/>
    </row>
  </sheetData>
  <mergeCells count="101">
    <mergeCell ref="A12:AH12"/>
    <mergeCell ref="A14:A24"/>
    <mergeCell ref="B14:I14"/>
    <mergeCell ref="J14:AL14"/>
    <mergeCell ref="B15:I15"/>
    <mergeCell ref="J15:AL15"/>
    <mergeCell ref="B16:I18"/>
    <mergeCell ref="J18:AL18"/>
    <mergeCell ref="B19:I19"/>
    <mergeCell ref="J19:N19"/>
    <mergeCell ref="O19:W19"/>
    <mergeCell ref="X19:AB19"/>
    <mergeCell ref="AC19:AL19"/>
    <mergeCell ref="B20:I20"/>
    <mergeCell ref="J20:T20"/>
    <mergeCell ref="U20:AB20"/>
    <mergeCell ref="AC20:AL20"/>
    <mergeCell ref="J24:AL24"/>
    <mergeCell ref="L22:N22"/>
    <mergeCell ref="P22:S22"/>
    <mergeCell ref="J23:O23"/>
    <mergeCell ref="A1:AL1"/>
    <mergeCell ref="A2:AL2"/>
    <mergeCell ref="B6:J6"/>
    <mergeCell ref="U8:AH8"/>
    <mergeCell ref="N9:P9"/>
    <mergeCell ref="U9:AH9"/>
    <mergeCell ref="AK4:AL4"/>
    <mergeCell ref="AI4:AJ4"/>
    <mergeCell ref="AC4:AD4"/>
    <mergeCell ref="AE4:AF4"/>
    <mergeCell ref="AG4:AH4"/>
    <mergeCell ref="AA4:AB4"/>
    <mergeCell ref="Y4:Z4"/>
    <mergeCell ref="U10:AH10"/>
    <mergeCell ref="L16:N16"/>
    <mergeCell ref="P16:S16"/>
    <mergeCell ref="J17:O17"/>
    <mergeCell ref="P17:AL17"/>
    <mergeCell ref="AC30:AL30"/>
    <mergeCell ref="B32:I34"/>
    <mergeCell ref="J34:AL34"/>
    <mergeCell ref="L32:N32"/>
    <mergeCell ref="P32:S32"/>
    <mergeCell ref="J33:O33"/>
    <mergeCell ref="P33:AL33"/>
    <mergeCell ref="B21:I21"/>
    <mergeCell ref="J21:N21"/>
    <mergeCell ref="O21:W21"/>
    <mergeCell ref="X21:AB21"/>
    <mergeCell ref="AC21:AL21"/>
    <mergeCell ref="B26:I26"/>
    <mergeCell ref="B31:I31"/>
    <mergeCell ref="J31:N31"/>
    <mergeCell ref="O31:W31"/>
    <mergeCell ref="X31:AB31"/>
    <mergeCell ref="AC31:AL31"/>
    <mergeCell ref="B22:I24"/>
    <mergeCell ref="A44:AL44"/>
    <mergeCell ref="M45:AL45"/>
    <mergeCell ref="M46:AL46"/>
    <mergeCell ref="A45:F46"/>
    <mergeCell ref="T41:AL42"/>
    <mergeCell ref="P23:AL23"/>
    <mergeCell ref="B27:I29"/>
    <mergeCell ref="J29:AL29"/>
    <mergeCell ref="L27:N27"/>
    <mergeCell ref="P27:S27"/>
    <mergeCell ref="J28:O28"/>
    <mergeCell ref="P28:AL28"/>
    <mergeCell ref="J26:AL26"/>
    <mergeCell ref="A25:A34"/>
    <mergeCell ref="B25:I25"/>
    <mergeCell ref="T25:AL25"/>
    <mergeCell ref="G45:L45"/>
    <mergeCell ref="G46:L46"/>
    <mergeCell ref="R36:X37"/>
    <mergeCell ref="A36:K37"/>
    <mergeCell ref="L36:Q37"/>
    <mergeCell ref="Y36:AE37"/>
    <mergeCell ref="AF36:AL37"/>
    <mergeCell ref="B30:I30"/>
    <mergeCell ref="J30:N30"/>
    <mergeCell ref="O30:W30"/>
    <mergeCell ref="X30:AB30"/>
    <mergeCell ref="A52:AL52"/>
    <mergeCell ref="A43:I43"/>
    <mergeCell ref="J43:AL43"/>
    <mergeCell ref="A47:AL48"/>
    <mergeCell ref="A49:AL49"/>
    <mergeCell ref="A50:AL50"/>
    <mergeCell ref="A51:AL51"/>
    <mergeCell ref="A38:K39"/>
    <mergeCell ref="L38:Q39"/>
    <mergeCell ref="R38:X39"/>
    <mergeCell ref="Y38:AE39"/>
    <mergeCell ref="AF38:AL39"/>
    <mergeCell ref="A40:A42"/>
    <mergeCell ref="B40:S40"/>
    <mergeCell ref="T40:AL40"/>
    <mergeCell ref="B41:S42"/>
  </mergeCells>
  <phoneticPr fontId="9"/>
  <conditionalFormatting sqref="A38:AL39 B41:AL42 J34:AL34 P33:AL33 P32:S32 L32:N32 O30:W31 AC30:AL31 J29:AL29 P28:AL28 P27:S27 L27:N27 J25:S25 J24:AL24 P23:AL23 P22:S22 L22:N22 O21:W21 J20:T20 O19:W19 J18:AL18 P17:AL17 AC19:AL21 L16:N16 P16:S16 J14:AL15 U8:AH10 AA4:AB4 AE4:AF4 AI4:AJ4 J26">
    <cfRule type="containsBlanks" dxfId="11" priority="2">
      <formula>LEN(TRIM(A4))=0</formula>
    </cfRule>
  </conditionalFormatting>
  <conditionalFormatting sqref="M45:AL46">
    <cfRule type="containsBlanks" dxfId="10" priority="1">
      <formula>LEN(TRIM(M45))=0</formula>
    </cfRule>
  </conditionalFormatting>
  <dataValidations count="1">
    <dataValidation type="list" allowBlank="1" showInputMessage="1" showErrorMessage="1" sqref="R38:X39">
      <formula1>"１　新規,２　変更,３　終了"</formula1>
    </dataValidation>
  </dataValidations>
  <printOptions horizontalCentered="1"/>
  <pageMargins left="0.39370078740157483" right="0.39370078740157483" top="0.39370078740157483" bottom="0.39370078740157483" header="0.39370078740157483" footer="0.39370078740157483"/>
  <pageSetup paperSize="9" scale="72"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42"/>
  <sheetViews>
    <sheetView showGridLines="0" view="pageBreakPreview" zoomScale="120" zoomScaleNormal="100" zoomScaleSheetLayoutView="120" workbookViewId="0">
      <selection activeCell="AK1" sqref="AK1:AU1048576"/>
    </sheetView>
  </sheetViews>
  <sheetFormatPr defaultColWidth="8.09765625" defaultRowHeight="21" customHeight="1"/>
  <cols>
    <col min="1" max="29" width="2.3984375" style="391" customWidth="1"/>
    <col min="30" max="30" width="2.3984375" style="378" customWidth="1"/>
    <col min="31" max="32" width="2.3984375" style="391" customWidth="1"/>
    <col min="33" max="33" width="2.3984375" style="378" customWidth="1"/>
    <col min="34" max="35" width="2.3984375" style="391" customWidth="1"/>
    <col min="36" max="36" width="2.3984375" style="378" customWidth="1"/>
    <col min="37" max="40" width="2.3984375" style="391" customWidth="1"/>
    <col min="41" max="16384" width="8.09765625" style="391"/>
  </cols>
  <sheetData>
    <row r="1" spans="1:42" s="358" customFormat="1" ht="24.9" customHeight="1">
      <c r="A1" s="370" t="s">
        <v>826</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2"/>
      <c r="AK1" s="371"/>
      <c r="AL1" s="371"/>
      <c r="AM1" s="371"/>
      <c r="AN1" s="371"/>
    </row>
    <row r="2" spans="1:42" s="358" customFormat="1" ht="15.9" customHeight="1">
      <c r="A2" s="2011" t="s">
        <v>144</v>
      </c>
      <c r="B2" s="2012"/>
      <c r="C2" s="2012"/>
      <c r="D2" s="2012"/>
      <c r="E2" s="2012"/>
      <c r="F2" s="2012"/>
      <c r="G2" s="2012"/>
      <c r="H2" s="2012"/>
      <c r="I2" s="2012"/>
      <c r="J2" s="2012"/>
      <c r="K2" s="2012"/>
      <c r="L2" s="2012"/>
      <c r="M2" s="2012"/>
      <c r="N2" s="2012"/>
      <c r="O2" s="2012"/>
      <c r="P2" s="2012"/>
      <c r="Q2" s="2012"/>
      <c r="R2" s="2012"/>
      <c r="S2" s="2012"/>
      <c r="T2" s="2012"/>
      <c r="U2" s="2012"/>
      <c r="V2" s="2012"/>
      <c r="W2" s="2012"/>
      <c r="X2" s="2012"/>
      <c r="Y2" s="2012"/>
      <c r="Z2" s="2012"/>
      <c r="AA2" s="2012"/>
      <c r="AB2" s="2012"/>
      <c r="AC2" s="2012"/>
      <c r="AD2" s="2012"/>
      <c r="AE2" s="2012"/>
      <c r="AF2" s="2012"/>
      <c r="AG2" s="2012"/>
      <c r="AH2" s="2012"/>
      <c r="AI2" s="2012"/>
      <c r="AJ2" s="2012"/>
      <c r="AK2" s="373"/>
      <c r="AL2" s="373"/>
      <c r="AM2" s="373"/>
      <c r="AN2" s="373"/>
    </row>
    <row r="3" spans="1:42" s="358" customFormat="1" ht="16.2">
      <c r="A3" s="2012"/>
      <c r="B3" s="2012"/>
      <c r="C3" s="2012"/>
      <c r="D3" s="2012"/>
      <c r="E3" s="2012"/>
      <c r="F3" s="2012"/>
      <c r="G3" s="2012"/>
      <c r="H3" s="2012"/>
      <c r="I3" s="2012"/>
      <c r="J3" s="2012"/>
      <c r="K3" s="2012"/>
      <c r="L3" s="2012"/>
      <c r="M3" s="2012"/>
      <c r="N3" s="2012"/>
      <c r="O3" s="2012"/>
      <c r="P3" s="2012"/>
      <c r="Q3" s="2012"/>
      <c r="R3" s="2012"/>
      <c r="S3" s="2012"/>
      <c r="T3" s="2012"/>
      <c r="U3" s="2012"/>
      <c r="V3" s="2012"/>
      <c r="W3" s="2012"/>
      <c r="X3" s="2012"/>
      <c r="Y3" s="2012"/>
      <c r="Z3" s="2012"/>
      <c r="AA3" s="2012"/>
      <c r="AB3" s="2012"/>
      <c r="AC3" s="2012"/>
      <c r="AD3" s="2012"/>
      <c r="AE3" s="2012"/>
      <c r="AF3" s="2012"/>
      <c r="AG3" s="2012"/>
      <c r="AH3" s="2012"/>
      <c r="AI3" s="2012"/>
      <c r="AJ3" s="2012"/>
      <c r="AK3" s="373"/>
      <c r="AL3" s="373"/>
      <c r="AM3" s="373"/>
      <c r="AN3" s="373"/>
    </row>
    <row r="4" spans="1:42" s="358" customFormat="1" ht="9" customHeight="1"/>
    <row r="5" spans="1:42" s="370" customFormat="1" ht="15" customHeight="1">
      <c r="A5" s="2013" t="s">
        <v>145</v>
      </c>
      <c r="B5" s="2013"/>
      <c r="C5" s="2013"/>
      <c r="D5" s="2013"/>
      <c r="E5" s="2013"/>
      <c r="F5" s="2013"/>
      <c r="G5" s="2013"/>
      <c r="H5" s="2013"/>
      <c r="I5" s="2013"/>
      <c r="J5" s="2013"/>
      <c r="K5" s="374"/>
      <c r="L5" s="374"/>
      <c r="M5" s="374"/>
      <c r="N5" s="374"/>
      <c r="O5" s="374"/>
      <c r="P5" s="374"/>
      <c r="Q5" s="374"/>
      <c r="R5" s="374"/>
      <c r="S5" s="374"/>
      <c r="T5" s="374"/>
      <c r="U5" s="374"/>
      <c r="V5" s="374"/>
      <c r="W5" s="374"/>
      <c r="Y5" s="375" t="s">
        <v>146</v>
      </c>
      <c r="Z5" s="375"/>
      <c r="AA5" s="2014"/>
      <c r="AB5" s="2014"/>
      <c r="AC5" s="374" t="s">
        <v>147</v>
      </c>
      <c r="AD5" s="2015"/>
      <c r="AE5" s="2015"/>
      <c r="AF5" s="374" t="s">
        <v>84</v>
      </c>
      <c r="AG5" s="2015"/>
      <c r="AH5" s="2015"/>
      <c r="AI5" s="374" t="s">
        <v>111</v>
      </c>
      <c r="AJ5" s="376"/>
    </row>
    <row r="6" spans="1:42" s="358" customFormat="1" ht="12.75" customHeight="1">
      <c r="A6" s="2013"/>
      <c r="B6" s="2013"/>
      <c r="C6" s="2013"/>
      <c r="D6" s="2013"/>
      <c r="E6" s="2013"/>
      <c r="F6" s="2013"/>
      <c r="G6" s="2013"/>
      <c r="H6" s="2013"/>
      <c r="I6" s="2013"/>
      <c r="J6" s="2013"/>
      <c r="Y6" s="377"/>
      <c r="Z6" s="377"/>
      <c r="AA6" s="377"/>
      <c r="AB6" s="377"/>
    </row>
    <row r="7" spans="1:42" s="370" customFormat="1" ht="14.25" customHeight="1">
      <c r="A7" s="2013"/>
      <c r="B7" s="2013"/>
      <c r="C7" s="2013"/>
      <c r="D7" s="2013"/>
      <c r="E7" s="2013"/>
      <c r="F7" s="2013"/>
      <c r="G7" s="2013"/>
      <c r="H7" s="2013"/>
      <c r="I7" s="2013"/>
      <c r="J7" s="2013"/>
      <c r="K7" s="378"/>
      <c r="L7" s="378"/>
      <c r="AD7" s="376"/>
      <c r="AG7" s="376"/>
      <c r="AJ7" s="376"/>
    </row>
    <row r="8" spans="1:42" s="370" customFormat="1" ht="12" customHeight="1">
      <c r="A8" s="2013"/>
      <c r="B8" s="2013"/>
      <c r="C8" s="2013"/>
      <c r="D8" s="2013"/>
      <c r="E8" s="2013"/>
      <c r="F8" s="2013"/>
      <c r="G8" s="2013"/>
      <c r="H8" s="2013"/>
      <c r="I8" s="2013"/>
      <c r="J8" s="2013"/>
      <c r="K8" s="378"/>
      <c r="L8" s="378"/>
      <c r="M8" s="2016" t="s">
        <v>3</v>
      </c>
      <c r="N8" s="2016"/>
      <c r="O8" s="2016"/>
      <c r="P8" s="2017" t="s">
        <v>148</v>
      </c>
      <c r="Q8" s="2017"/>
      <c r="R8" s="2017"/>
      <c r="S8" s="2017"/>
      <c r="T8" s="2017"/>
      <c r="U8" s="2018" t="s">
        <v>149</v>
      </c>
      <c r="V8" s="2008"/>
      <c r="W8" s="2008"/>
      <c r="X8" s="2008"/>
      <c r="Y8" s="2008"/>
      <c r="Z8" s="2008"/>
      <c r="AA8" s="2008"/>
      <c r="AB8" s="2008"/>
      <c r="AC8" s="2008"/>
      <c r="AD8" s="2008"/>
      <c r="AE8" s="2008"/>
      <c r="AF8" s="2008"/>
      <c r="AG8" s="2008"/>
      <c r="AH8" s="2008"/>
      <c r="AI8" s="2008"/>
      <c r="AJ8" s="2008"/>
    </row>
    <row r="9" spans="1:42" s="370" customFormat="1" ht="12" customHeight="1">
      <c r="A9" s="2013"/>
      <c r="B9" s="2013"/>
      <c r="C9" s="2013"/>
      <c r="D9" s="2013"/>
      <c r="E9" s="2013"/>
      <c r="F9" s="2013"/>
      <c r="G9" s="2013"/>
      <c r="H9" s="2013"/>
      <c r="I9" s="2013"/>
      <c r="J9" s="2013"/>
      <c r="K9" s="378"/>
      <c r="L9" s="378"/>
      <c r="M9" s="2016"/>
      <c r="N9" s="2016"/>
      <c r="O9" s="2016"/>
      <c r="P9" s="2017"/>
      <c r="Q9" s="2017"/>
      <c r="R9" s="2017"/>
      <c r="S9" s="2017"/>
      <c r="T9" s="2017"/>
      <c r="U9" s="2018"/>
      <c r="V9" s="2008"/>
      <c r="W9" s="2008"/>
      <c r="X9" s="2008"/>
      <c r="Y9" s="2008"/>
      <c r="Z9" s="2008"/>
      <c r="AA9" s="2008"/>
      <c r="AB9" s="2008"/>
      <c r="AC9" s="2008"/>
      <c r="AD9" s="2008"/>
      <c r="AE9" s="2008"/>
      <c r="AF9" s="2008"/>
      <c r="AG9" s="2008"/>
      <c r="AH9" s="2008"/>
      <c r="AI9" s="2008"/>
      <c r="AJ9" s="2008"/>
    </row>
    <row r="10" spans="1:42" s="370" customFormat="1" ht="12" customHeight="1">
      <c r="M10" s="2016"/>
      <c r="N10" s="2016"/>
      <c r="O10" s="2016"/>
      <c r="P10" s="2019" t="s">
        <v>150</v>
      </c>
      <c r="Q10" s="2019"/>
      <c r="R10" s="2019"/>
      <c r="S10" s="2019"/>
      <c r="T10" s="2019"/>
      <c r="U10" s="2018" t="s">
        <v>149</v>
      </c>
      <c r="V10" s="2008"/>
      <c r="W10" s="2008"/>
      <c r="X10" s="2008"/>
      <c r="Y10" s="2008"/>
      <c r="Z10" s="2008"/>
      <c r="AA10" s="2008"/>
      <c r="AB10" s="2008"/>
      <c r="AC10" s="2008"/>
      <c r="AD10" s="2008"/>
      <c r="AE10" s="2008"/>
      <c r="AF10" s="2008"/>
      <c r="AG10" s="2008"/>
      <c r="AH10" s="2008"/>
      <c r="AI10" s="2008"/>
      <c r="AJ10" s="2008"/>
    </row>
    <row r="11" spans="1:42" s="370" customFormat="1" ht="12" customHeight="1">
      <c r="M11" s="2016"/>
      <c r="N11" s="2016"/>
      <c r="O11" s="2016"/>
      <c r="P11" s="2019"/>
      <c r="Q11" s="2019"/>
      <c r="R11" s="2019"/>
      <c r="S11" s="2019"/>
      <c r="T11" s="2019"/>
      <c r="U11" s="2018"/>
      <c r="V11" s="2008"/>
      <c r="W11" s="2008"/>
      <c r="X11" s="2008"/>
      <c r="Y11" s="2008"/>
      <c r="Z11" s="2008"/>
      <c r="AA11" s="2008"/>
      <c r="AB11" s="2008"/>
      <c r="AC11" s="2008"/>
      <c r="AD11" s="2008"/>
      <c r="AE11" s="2008"/>
      <c r="AF11" s="2008"/>
      <c r="AG11" s="2008"/>
      <c r="AH11" s="2008"/>
      <c r="AI11" s="2008"/>
      <c r="AJ11" s="2008"/>
    </row>
    <row r="12" spans="1:42" s="370" customFormat="1" ht="21.75" customHeight="1">
      <c r="M12" s="2016"/>
      <c r="N12" s="2016"/>
      <c r="O12" s="2016"/>
      <c r="P12" s="2019" t="s">
        <v>17</v>
      </c>
      <c r="Q12" s="2019"/>
      <c r="R12" s="2019"/>
      <c r="S12" s="2019"/>
      <c r="T12" s="2019"/>
      <c r="U12" s="379" t="s">
        <v>149</v>
      </c>
      <c r="V12" s="2008"/>
      <c r="W12" s="2008"/>
      <c r="X12" s="2008"/>
      <c r="Y12" s="2008"/>
      <c r="Z12" s="2008"/>
      <c r="AA12" s="2008"/>
      <c r="AB12" s="2008"/>
      <c r="AC12" s="2008"/>
      <c r="AD12" s="2008"/>
      <c r="AE12" s="2008"/>
      <c r="AF12" s="2008"/>
      <c r="AG12" s="2008"/>
      <c r="AH12" s="2008"/>
      <c r="AI12" s="2008"/>
      <c r="AJ12" s="2008"/>
    </row>
    <row r="13" spans="1:42" s="370" customFormat="1" ht="14.1" customHeight="1">
      <c r="Q13" s="379"/>
      <c r="R13" s="379"/>
      <c r="S13" s="379"/>
      <c r="T13" s="379"/>
      <c r="U13" s="379"/>
      <c r="V13" s="2008"/>
      <c r="W13" s="2008"/>
      <c r="X13" s="2008"/>
      <c r="Y13" s="2008"/>
      <c r="Z13" s="2008"/>
      <c r="AA13" s="2008"/>
      <c r="AB13" s="2008"/>
      <c r="AC13" s="2008"/>
      <c r="AD13" s="2008"/>
      <c r="AE13" s="2008"/>
      <c r="AF13" s="2008"/>
      <c r="AG13" s="2008"/>
      <c r="AH13" s="2008"/>
      <c r="AI13" s="2008"/>
      <c r="AJ13" s="2008"/>
      <c r="AK13" s="379"/>
    </row>
    <row r="14" spans="1:42" s="370" customFormat="1" ht="14.1" customHeight="1">
      <c r="A14" s="1994" t="s">
        <v>8</v>
      </c>
      <c r="B14" s="1994"/>
      <c r="C14" s="1994"/>
      <c r="D14" s="1994"/>
      <c r="E14" s="1994"/>
      <c r="F14" s="1994"/>
      <c r="G14" s="1994"/>
      <c r="H14" s="1994"/>
      <c r="I14" s="1994"/>
      <c r="J14" s="1994"/>
      <c r="K14" s="1994"/>
      <c r="L14" s="1994"/>
      <c r="M14" s="1994"/>
      <c r="N14" s="1994"/>
      <c r="O14" s="1994"/>
      <c r="P14" s="1994"/>
      <c r="Q14" s="1994"/>
      <c r="R14" s="1994"/>
      <c r="S14" s="1994"/>
      <c r="T14" s="1994"/>
      <c r="U14" s="1994"/>
      <c r="V14" s="1994"/>
      <c r="W14" s="1994"/>
      <c r="X14" s="1994"/>
      <c r="Y14" s="1994"/>
      <c r="Z14" s="1994"/>
      <c r="AA14" s="1994"/>
      <c r="AB14" s="1994"/>
      <c r="AC14" s="1994"/>
      <c r="AD14" s="1994"/>
      <c r="AE14" s="1994"/>
      <c r="AF14" s="1994"/>
      <c r="AG14" s="1994"/>
      <c r="AH14" s="1994"/>
      <c r="AI14" s="1994"/>
      <c r="AJ14" s="1994"/>
      <c r="AK14" s="379"/>
    </row>
    <row r="15" spans="1:42" s="358" customFormat="1" ht="10.5" customHeight="1" thickBot="1">
      <c r="A15" s="1994"/>
      <c r="B15" s="1994"/>
      <c r="C15" s="1994"/>
      <c r="D15" s="1994"/>
      <c r="E15" s="1994"/>
      <c r="F15" s="1994"/>
      <c r="G15" s="1994"/>
      <c r="H15" s="1994"/>
      <c r="I15" s="1994"/>
      <c r="J15" s="1994"/>
      <c r="K15" s="1994"/>
      <c r="L15" s="1994"/>
      <c r="M15" s="1994"/>
      <c r="N15" s="1994"/>
      <c r="O15" s="1994"/>
      <c r="P15" s="1994"/>
      <c r="Q15" s="1994"/>
      <c r="R15" s="1994"/>
      <c r="S15" s="1994"/>
      <c r="T15" s="1994"/>
      <c r="U15" s="1994"/>
      <c r="V15" s="1994"/>
      <c r="W15" s="1994"/>
      <c r="X15" s="1994"/>
      <c r="Y15" s="1994"/>
      <c r="Z15" s="1994"/>
      <c r="AA15" s="1994"/>
      <c r="AB15" s="1994"/>
      <c r="AC15" s="1994"/>
      <c r="AD15" s="1994"/>
      <c r="AE15" s="1994"/>
      <c r="AF15" s="1994"/>
      <c r="AG15" s="1994"/>
      <c r="AH15" s="1994"/>
      <c r="AI15" s="1994"/>
      <c r="AJ15" s="1994"/>
    </row>
    <row r="16" spans="1:42" s="358" customFormat="1" ht="21" customHeight="1" thickBot="1">
      <c r="A16" s="2023" t="s">
        <v>151</v>
      </c>
      <c r="B16" s="2024"/>
      <c r="C16" s="2024"/>
      <c r="D16" s="2024"/>
      <c r="E16" s="2024"/>
      <c r="F16" s="2024"/>
      <c r="G16" s="2024"/>
      <c r="H16" s="2024"/>
      <c r="I16" s="2024"/>
      <c r="J16" s="2024"/>
      <c r="K16" s="2024"/>
      <c r="L16" s="2025"/>
      <c r="M16" s="2026"/>
      <c r="N16" s="2027"/>
      <c r="O16" s="2027"/>
      <c r="P16" s="2027"/>
      <c r="Q16" s="2009"/>
      <c r="R16" s="2009"/>
      <c r="S16" s="2009"/>
      <c r="T16" s="2009"/>
      <c r="U16" s="2009"/>
      <c r="V16" s="2009"/>
      <c r="W16" s="2009"/>
      <c r="X16" s="2009"/>
      <c r="Y16" s="2009"/>
      <c r="Z16" s="2009"/>
      <c r="AA16" s="2009"/>
      <c r="AB16" s="2009"/>
      <c r="AC16" s="2009"/>
      <c r="AD16" s="2009"/>
      <c r="AE16" s="2009"/>
      <c r="AF16" s="2010"/>
      <c r="AG16" s="380"/>
      <c r="AH16" s="1994"/>
      <c r="AI16" s="1994"/>
      <c r="AJ16" s="361"/>
      <c r="AK16" s="361"/>
      <c r="AL16" s="361"/>
      <c r="AM16" s="361"/>
      <c r="AN16" s="361"/>
      <c r="AO16" s="361"/>
      <c r="AP16" s="361"/>
    </row>
    <row r="17" spans="1:42" s="358" customFormat="1" ht="21" customHeight="1" thickBot="1">
      <c r="A17" s="2023" t="s">
        <v>152</v>
      </c>
      <c r="B17" s="2024"/>
      <c r="C17" s="2024"/>
      <c r="D17" s="2024"/>
      <c r="E17" s="2024"/>
      <c r="F17" s="2024"/>
      <c r="G17" s="2024"/>
      <c r="H17" s="2024"/>
      <c r="I17" s="2024"/>
      <c r="J17" s="2024"/>
      <c r="K17" s="2024"/>
      <c r="L17" s="2025"/>
      <c r="M17" s="2026"/>
      <c r="N17" s="2027"/>
      <c r="O17" s="2027"/>
      <c r="P17" s="2027"/>
      <c r="Q17" s="2009"/>
      <c r="R17" s="2009"/>
      <c r="S17" s="2009"/>
      <c r="T17" s="2009"/>
      <c r="U17" s="2009"/>
      <c r="V17" s="2009"/>
      <c r="W17" s="2009"/>
      <c r="X17" s="2009"/>
      <c r="Y17" s="2009"/>
      <c r="Z17" s="2009"/>
      <c r="AA17" s="2009"/>
      <c r="AB17" s="2009"/>
      <c r="AC17" s="2009"/>
      <c r="AD17" s="2009"/>
      <c r="AE17" s="2009"/>
      <c r="AF17" s="2010"/>
      <c r="AG17" s="381"/>
      <c r="AH17" s="2022"/>
      <c r="AI17" s="2022"/>
      <c r="AJ17" s="361"/>
      <c r="AK17" s="361"/>
      <c r="AL17" s="361"/>
      <c r="AM17" s="361"/>
      <c r="AN17" s="361"/>
      <c r="AO17" s="361"/>
      <c r="AP17" s="361"/>
    </row>
    <row r="18" spans="1:42" s="370" customFormat="1" ht="15" customHeight="1">
      <c r="A18" s="2037" t="s">
        <v>153</v>
      </c>
      <c r="B18" s="2038"/>
      <c r="C18" s="2038"/>
      <c r="D18" s="2038"/>
      <c r="E18" s="2038"/>
      <c r="F18" s="2038"/>
      <c r="G18" s="2052" t="s">
        <v>154</v>
      </c>
      <c r="H18" s="2053"/>
      <c r="I18" s="2053"/>
      <c r="J18" s="2041"/>
      <c r="K18" s="2041"/>
      <c r="L18" s="2041"/>
      <c r="M18" s="2041"/>
      <c r="N18" s="2041"/>
      <c r="O18" s="2041"/>
      <c r="P18" s="2041"/>
      <c r="Q18" s="2041"/>
      <c r="R18" s="2041"/>
      <c r="S18" s="2041"/>
      <c r="T18" s="2041"/>
      <c r="U18" s="2041"/>
      <c r="V18" s="2041"/>
      <c r="W18" s="2041"/>
      <c r="X18" s="2041"/>
      <c r="Y18" s="2041"/>
      <c r="Z18" s="2041"/>
      <c r="AA18" s="2041"/>
      <c r="AB18" s="2041"/>
      <c r="AC18" s="2041"/>
      <c r="AD18" s="2041"/>
      <c r="AE18" s="2041"/>
      <c r="AF18" s="2041"/>
      <c r="AG18" s="2041"/>
      <c r="AH18" s="2041"/>
      <c r="AI18" s="2041"/>
      <c r="AJ18" s="2042"/>
    </row>
    <row r="19" spans="1:42" s="370" customFormat="1" ht="24" customHeight="1">
      <c r="A19" s="2039"/>
      <c r="B19" s="2040"/>
      <c r="C19" s="2040"/>
      <c r="D19" s="2040"/>
      <c r="E19" s="2040"/>
      <c r="F19" s="2040"/>
      <c r="G19" s="2049"/>
      <c r="H19" s="2050"/>
      <c r="I19" s="2050"/>
      <c r="J19" s="2050"/>
      <c r="K19" s="2050"/>
      <c r="L19" s="2050"/>
      <c r="M19" s="2050"/>
      <c r="N19" s="2050"/>
      <c r="O19" s="2050"/>
      <c r="P19" s="2050"/>
      <c r="Q19" s="2050"/>
      <c r="R19" s="2050"/>
      <c r="S19" s="2050"/>
      <c r="T19" s="2050"/>
      <c r="U19" s="2050"/>
      <c r="V19" s="2050"/>
      <c r="W19" s="2050"/>
      <c r="X19" s="2050"/>
      <c r="Y19" s="2050"/>
      <c r="Z19" s="2050"/>
      <c r="AA19" s="2050"/>
      <c r="AB19" s="2050"/>
      <c r="AC19" s="2050"/>
      <c r="AD19" s="2050"/>
      <c r="AE19" s="2050"/>
      <c r="AF19" s="2050"/>
      <c r="AG19" s="2050"/>
      <c r="AH19" s="2050"/>
      <c r="AI19" s="2050"/>
      <c r="AJ19" s="2051"/>
    </row>
    <row r="20" spans="1:42" s="370" customFormat="1" ht="15" customHeight="1">
      <c r="A20" s="2028" t="s">
        <v>155</v>
      </c>
      <c r="B20" s="2029"/>
      <c r="C20" s="2029"/>
      <c r="D20" s="2029"/>
      <c r="E20" s="2029"/>
      <c r="F20" s="2030"/>
      <c r="G20" s="2046" t="s">
        <v>794</v>
      </c>
      <c r="H20" s="2047"/>
      <c r="I20" s="2047"/>
      <c r="J20" s="2047"/>
      <c r="K20" s="2047"/>
      <c r="L20" s="369" t="s">
        <v>737</v>
      </c>
      <c r="M20" s="2048"/>
      <c r="N20" s="2048"/>
      <c r="O20" s="2048"/>
      <c r="P20" s="2048"/>
      <c r="Q20" s="368" t="s">
        <v>736</v>
      </c>
      <c r="R20" s="2020"/>
      <c r="S20" s="2020"/>
      <c r="T20" s="2020"/>
      <c r="U20" s="2020"/>
      <c r="V20" s="2020"/>
      <c r="W20" s="2020"/>
      <c r="X20" s="2020"/>
      <c r="Y20" s="2020"/>
      <c r="Z20" s="2020"/>
      <c r="AA20" s="2020"/>
      <c r="AB20" s="2020"/>
      <c r="AC20" s="2020"/>
      <c r="AD20" s="2020"/>
      <c r="AE20" s="2020"/>
      <c r="AF20" s="2020"/>
      <c r="AG20" s="2020"/>
      <c r="AH20" s="2020"/>
      <c r="AI20" s="2020"/>
      <c r="AJ20" s="2021"/>
    </row>
    <row r="21" spans="1:42" s="370" customFormat="1" ht="15" customHeight="1">
      <c r="A21" s="2031"/>
      <c r="B21" s="2032"/>
      <c r="C21" s="2032"/>
      <c r="D21" s="2032"/>
      <c r="E21" s="2032"/>
      <c r="F21" s="2033"/>
      <c r="G21" s="2043"/>
      <c r="H21" s="2044"/>
      <c r="I21" s="2044"/>
      <c r="J21" s="2044"/>
      <c r="K21" s="2044"/>
      <c r="L21" s="2044"/>
      <c r="M21" s="2044"/>
      <c r="N21" s="2044"/>
      <c r="O21" s="2044"/>
      <c r="P21" s="2044"/>
      <c r="Q21" s="2044"/>
      <c r="R21" s="2044"/>
      <c r="S21" s="2044"/>
      <c r="T21" s="2044"/>
      <c r="U21" s="2044"/>
      <c r="V21" s="2044"/>
      <c r="W21" s="2044"/>
      <c r="X21" s="2044"/>
      <c r="Y21" s="2044"/>
      <c r="Z21" s="2044"/>
      <c r="AA21" s="2044"/>
      <c r="AB21" s="2044"/>
      <c r="AC21" s="2044"/>
      <c r="AD21" s="2044"/>
      <c r="AE21" s="2044"/>
      <c r="AF21" s="2044"/>
      <c r="AG21" s="2044"/>
      <c r="AH21" s="2044"/>
      <c r="AI21" s="2044"/>
      <c r="AJ21" s="2045"/>
    </row>
    <row r="22" spans="1:42" s="370" customFormat="1" ht="15" customHeight="1">
      <c r="A22" s="2031"/>
      <c r="B22" s="2032"/>
      <c r="C22" s="2032"/>
      <c r="D22" s="2032"/>
      <c r="E22" s="2032"/>
      <c r="F22" s="2033"/>
      <c r="G22" s="2043"/>
      <c r="H22" s="2044"/>
      <c r="I22" s="2044"/>
      <c r="J22" s="2044"/>
      <c r="K22" s="2044"/>
      <c r="L22" s="2044"/>
      <c r="M22" s="2044"/>
      <c r="N22" s="2044"/>
      <c r="O22" s="2044"/>
      <c r="P22" s="2044"/>
      <c r="Q22" s="2044"/>
      <c r="R22" s="2044"/>
      <c r="S22" s="2044"/>
      <c r="T22" s="2044"/>
      <c r="U22" s="2044"/>
      <c r="V22" s="2044"/>
      <c r="W22" s="2044"/>
      <c r="X22" s="2044"/>
      <c r="Y22" s="2044"/>
      <c r="Z22" s="2044"/>
      <c r="AA22" s="2044"/>
      <c r="AB22" s="2044"/>
      <c r="AC22" s="2044"/>
      <c r="AD22" s="2044"/>
      <c r="AE22" s="2044"/>
      <c r="AF22" s="2044"/>
      <c r="AG22" s="2044"/>
      <c r="AH22" s="2044"/>
      <c r="AI22" s="2044"/>
      <c r="AJ22" s="2045"/>
    </row>
    <row r="23" spans="1:42" s="370" customFormat="1" ht="3.9" customHeight="1" thickBot="1">
      <c r="A23" s="2034"/>
      <c r="B23" s="2035"/>
      <c r="C23" s="2035"/>
      <c r="D23" s="2035"/>
      <c r="E23" s="2035"/>
      <c r="F23" s="2036"/>
      <c r="G23" s="382"/>
      <c r="H23" s="383"/>
      <c r="I23" s="383"/>
      <c r="J23" s="383"/>
      <c r="K23" s="383"/>
      <c r="L23" s="384"/>
      <c r="M23" s="384"/>
      <c r="N23" s="384"/>
      <c r="O23" s="384"/>
      <c r="P23" s="384"/>
      <c r="Q23" s="385"/>
      <c r="R23" s="386"/>
      <c r="S23" s="386"/>
      <c r="T23" s="386"/>
      <c r="U23" s="386"/>
      <c r="V23" s="386"/>
      <c r="W23" s="386"/>
      <c r="X23" s="386"/>
      <c r="Y23" s="386"/>
      <c r="Z23" s="386"/>
      <c r="AA23" s="386"/>
      <c r="AB23" s="386"/>
      <c r="AC23" s="386"/>
      <c r="AD23" s="386"/>
      <c r="AE23" s="386"/>
      <c r="AF23" s="387"/>
      <c r="AG23" s="387"/>
      <c r="AH23" s="386"/>
      <c r="AI23" s="386"/>
      <c r="AJ23" s="388"/>
    </row>
    <row r="24" spans="1:42" ht="12" customHeight="1" thickBot="1">
      <c r="A24" s="389"/>
      <c r="B24" s="389"/>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90"/>
      <c r="AG24" s="390"/>
      <c r="AH24" s="389"/>
      <c r="AI24" s="389"/>
      <c r="AJ24" s="390"/>
    </row>
    <row r="25" spans="1:42" ht="20.100000000000001" customHeight="1">
      <c r="A25" s="2054" t="s">
        <v>156</v>
      </c>
      <c r="B25" s="2055"/>
      <c r="C25" s="2055"/>
      <c r="D25" s="2055"/>
      <c r="E25" s="2055"/>
      <c r="F25" s="2055"/>
      <c r="G25" s="2055"/>
      <c r="H25" s="2055"/>
      <c r="I25" s="2056"/>
      <c r="J25" s="1901" t="s">
        <v>157</v>
      </c>
      <c r="K25" s="1902"/>
      <c r="L25" s="1902"/>
      <c r="M25" s="1901" t="s">
        <v>26</v>
      </c>
      <c r="N25" s="1907"/>
      <c r="O25" s="1907"/>
      <c r="P25" s="1907"/>
      <c r="Q25" s="1907"/>
      <c r="R25" s="1907"/>
      <c r="S25" s="1907"/>
      <c r="T25" s="1907"/>
      <c r="U25" s="1907"/>
      <c r="V25" s="1907"/>
      <c r="W25" s="1907"/>
      <c r="X25" s="1907"/>
      <c r="Y25" s="1908"/>
      <c r="Z25" s="1901" t="s">
        <v>27</v>
      </c>
      <c r="AA25" s="1907"/>
      <c r="AB25" s="1907"/>
      <c r="AC25" s="1907"/>
      <c r="AD25" s="1907"/>
      <c r="AE25" s="1907"/>
      <c r="AF25" s="1907"/>
      <c r="AG25" s="1907"/>
      <c r="AH25" s="1907"/>
      <c r="AI25" s="1907"/>
      <c r="AJ25" s="1911"/>
    </row>
    <row r="26" spans="1:42" ht="20.100000000000001" customHeight="1">
      <c r="A26" s="2057"/>
      <c r="B26" s="2058"/>
      <c r="C26" s="2058"/>
      <c r="D26" s="2058"/>
      <c r="E26" s="2058"/>
      <c r="F26" s="2058"/>
      <c r="G26" s="2058"/>
      <c r="H26" s="2058"/>
      <c r="I26" s="2059"/>
      <c r="J26" s="1904"/>
      <c r="K26" s="1905"/>
      <c r="L26" s="1905"/>
      <c r="M26" s="1912"/>
      <c r="N26" s="1909"/>
      <c r="O26" s="1909"/>
      <c r="P26" s="1909"/>
      <c r="Q26" s="1909"/>
      <c r="R26" s="1909"/>
      <c r="S26" s="1909"/>
      <c r="T26" s="1909"/>
      <c r="U26" s="1909"/>
      <c r="V26" s="1909"/>
      <c r="W26" s="1909"/>
      <c r="X26" s="1909"/>
      <c r="Y26" s="1910"/>
      <c r="Z26" s="1912"/>
      <c r="AA26" s="1909"/>
      <c r="AB26" s="1909"/>
      <c r="AC26" s="1909"/>
      <c r="AD26" s="1909"/>
      <c r="AE26" s="1909"/>
      <c r="AF26" s="1909"/>
      <c r="AG26" s="1909"/>
      <c r="AH26" s="1909"/>
      <c r="AI26" s="1909"/>
      <c r="AJ26" s="1913"/>
    </row>
    <row r="27" spans="1:42" ht="3" customHeight="1">
      <c r="A27" s="2060" t="s">
        <v>158</v>
      </c>
      <c r="B27" s="2061"/>
      <c r="C27" s="2061"/>
      <c r="D27" s="2061"/>
      <c r="E27" s="2061"/>
      <c r="F27" s="2061"/>
      <c r="G27" s="2061"/>
      <c r="H27" s="2061"/>
      <c r="I27" s="2062"/>
      <c r="J27" s="392"/>
      <c r="K27" s="393"/>
      <c r="L27" s="394"/>
      <c r="M27" s="1965"/>
      <c r="N27" s="1966"/>
      <c r="O27" s="1966"/>
      <c r="P27" s="1966"/>
      <c r="Q27" s="1966"/>
      <c r="R27" s="1966"/>
      <c r="S27" s="1966"/>
      <c r="T27" s="1966"/>
      <c r="U27" s="1966"/>
      <c r="V27" s="1966"/>
      <c r="W27" s="1966"/>
      <c r="X27" s="1966"/>
      <c r="Y27" s="1967"/>
      <c r="Z27" s="1932"/>
      <c r="AA27" s="1933"/>
      <c r="AB27" s="1933"/>
      <c r="AC27" s="1933"/>
      <c r="AD27" s="1933"/>
      <c r="AE27" s="1933"/>
      <c r="AF27" s="1933"/>
      <c r="AG27" s="1933"/>
      <c r="AH27" s="1933"/>
      <c r="AI27" s="1933"/>
      <c r="AJ27" s="1938"/>
    </row>
    <row r="28" spans="1:42" ht="9.75" customHeight="1">
      <c r="A28" s="2063"/>
      <c r="B28" s="2064"/>
      <c r="C28" s="2064"/>
      <c r="D28" s="2064"/>
      <c r="E28" s="2064"/>
      <c r="F28" s="2064"/>
      <c r="G28" s="2064"/>
      <c r="H28" s="2064"/>
      <c r="I28" s="2065"/>
      <c r="J28" s="1968"/>
      <c r="K28" s="2069"/>
      <c r="L28" s="1970"/>
      <c r="M28" s="1973"/>
      <c r="N28" s="2070"/>
      <c r="O28" s="2070"/>
      <c r="P28" s="2070"/>
      <c r="Q28" s="2070"/>
      <c r="R28" s="2070"/>
      <c r="S28" s="2070"/>
      <c r="T28" s="2070"/>
      <c r="U28" s="2070"/>
      <c r="V28" s="2070"/>
      <c r="W28" s="2070"/>
      <c r="X28" s="2070"/>
      <c r="Y28" s="2074"/>
      <c r="Z28" s="2075" t="s">
        <v>159</v>
      </c>
      <c r="AA28" s="2076"/>
      <c r="AB28" s="2071"/>
      <c r="AC28" s="2071"/>
      <c r="AD28" s="2072" t="s">
        <v>147</v>
      </c>
      <c r="AE28" s="2071"/>
      <c r="AF28" s="2071"/>
      <c r="AG28" s="2072" t="s">
        <v>84</v>
      </c>
      <c r="AH28" s="2071"/>
      <c r="AI28" s="2071"/>
      <c r="AJ28" s="2073" t="s">
        <v>111</v>
      </c>
    </row>
    <row r="29" spans="1:42" ht="9.75" customHeight="1">
      <c r="A29" s="2063"/>
      <c r="B29" s="2064"/>
      <c r="C29" s="2064"/>
      <c r="D29" s="2064"/>
      <c r="E29" s="2064"/>
      <c r="F29" s="2064"/>
      <c r="G29" s="2064"/>
      <c r="H29" s="2064"/>
      <c r="I29" s="2065"/>
      <c r="J29" s="1968"/>
      <c r="K29" s="2069"/>
      <c r="L29" s="1970"/>
      <c r="M29" s="1973"/>
      <c r="N29" s="2070"/>
      <c r="O29" s="2070"/>
      <c r="P29" s="2070"/>
      <c r="Q29" s="2070"/>
      <c r="R29" s="2070"/>
      <c r="S29" s="2070"/>
      <c r="T29" s="2070"/>
      <c r="U29" s="2070"/>
      <c r="V29" s="2070"/>
      <c r="W29" s="2070"/>
      <c r="X29" s="2070"/>
      <c r="Y29" s="2074"/>
      <c r="Z29" s="2077"/>
      <c r="AA29" s="2076"/>
      <c r="AB29" s="2071"/>
      <c r="AC29" s="2071"/>
      <c r="AD29" s="2072"/>
      <c r="AE29" s="2071"/>
      <c r="AF29" s="2071"/>
      <c r="AG29" s="2072"/>
      <c r="AH29" s="2071"/>
      <c r="AI29" s="2071"/>
      <c r="AJ29" s="2073"/>
    </row>
    <row r="30" spans="1:42" ht="3" customHeight="1">
      <c r="A30" s="2066"/>
      <c r="B30" s="2067"/>
      <c r="C30" s="2067"/>
      <c r="D30" s="2067"/>
      <c r="E30" s="2067"/>
      <c r="F30" s="2067"/>
      <c r="G30" s="2067"/>
      <c r="H30" s="2067"/>
      <c r="I30" s="2068"/>
      <c r="J30" s="395"/>
      <c r="K30" s="396"/>
      <c r="L30" s="397"/>
      <c r="M30" s="1912"/>
      <c r="N30" s="1909"/>
      <c r="O30" s="1909"/>
      <c r="P30" s="1909"/>
      <c r="Q30" s="1909"/>
      <c r="R30" s="1909"/>
      <c r="S30" s="1909"/>
      <c r="T30" s="1909"/>
      <c r="U30" s="1909"/>
      <c r="V30" s="1909"/>
      <c r="W30" s="1909"/>
      <c r="X30" s="1909"/>
      <c r="Y30" s="1910"/>
      <c r="Z30" s="1912"/>
      <c r="AA30" s="1909"/>
      <c r="AB30" s="1909"/>
      <c r="AC30" s="1909"/>
      <c r="AD30" s="1909"/>
      <c r="AE30" s="1909"/>
      <c r="AF30" s="1909"/>
      <c r="AG30" s="1909"/>
      <c r="AH30" s="1909"/>
      <c r="AI30" s="1909"/>
      <c r="AJ30" s="1913"/>
    </row>
    <row r="31" spans="1:42" ht="3" customHeight="1">
      <c r="A31" s="2095" t="s">
        <v>160</v>
      </c>
      <c r="B31" s="2064"/>
      <c r="C31" s="2064"/>
      <c r="D31" s="2064"/>
      <c r="E31" s="2064"/>
      <c r="F31" s="2064"/>
      <c r="G31" s="2064"/>
      <c r="H31" s="2064"/>
      <c r="I31" s="2065"/>
      <c r="J31" s="398"/>
      <c r="K31" s="399"/>
      <c r="L31" s="400"/>
      <c r="M31" s="1968"/>
      <c r="N31" s="2069"/>
      <c r="O31" s="2069"/>
      <c r="P31" s="2069"/>
      <c r="Q31" s="2069"/>
      <c r="R31" s="2069"/>
      <c r="S31" s="2069"/>
      <c r="T31" s="2069"/>
      <c r="U31" s="2069"/>
      <c r="V31" s="2069"/>
      <c r="W31" s="2069"/>
      <c r="X31" s="2069"/>
      <c r="Y31" s="1970"/>
      <c r="Z31" s="1973"/>
      <c r="AA31" s="2070"/>
      <c r="AB31" s="2070"/>
      <c r="AC31" s="2070"/>
      <c r="AD31" s="2070"/>
      <c r="AE31" s="2070"/>
      <c r="AF31" s="2070"/>
      <c r="AG31" s="2070"/>
      <c r="AH31" s="2070"/>
      <c r="AI31" s="2070"/>
      <c r="AJ31" s="2099"/>
    </row>
    <row r="32" spans="1:42" ht="9.75" customHeight="1">
      <c r="A32" s="2063"/>
      <c r="B32" s="2064"/>
      <c r="C32" s="2064"/>
      <c r="D32" s="2064"/>
      <c r="E32" s="2064"/>
      <c r="F32" s="2064"/>
      <c r="G32" s="2064"/>
      <c r="H32" s="2064"/>
      <c r="I32" s="2065"/>
      <c r="J32" s="1968"/>
      <c r="K32" s="2069"/>
      <c r="L32" s="1970"/>
      <c r="M32" s="1973"/>
      <c r="N32" s="2070"/>
      <c r="O32" s="2070"/>
      <c r="P32" s="2070"/>
      <c r="Q32" s="2070"/>
      <c r="R32" s="2070"/>
      <c r="S32" s="2070"/>
      <c r="T32" s="2070"/>
      <c r="U32" s="2070"/>
      <c r="V32" s="2070"/>
      <c r="W32" s="2070"/>
      <c r="X32" s="2070"/>
      <c r="Y32" s="2074"/>
      <c r="Z32" s="2075" t="s">
        <v>159</v>
      </c>
      <c r="AA32" s="2076"/>
      <c r="AB32" s="2071"/>
      <c r="AC32" s="2071"/>
      <c r="AD32" s="2072" t="s">
        <v>147</v>
      </c>
      <c r="AE32" s="2071"/>
      <c r="AF32" s="2071"/>
      <c r="AG32" s="2072" t="s">
        <v>84</v>
      </c>
      <c r="AH32" s="2071"/>
      <c r="AI32" s="2071"/>
      <c r="AJ32" s="2073" t="s">
        <v>111</v>
      </c>
    </row>
    <row r="33" spans="1:36" ht="9.75" customHeight="1">
      <c r="A33" s="2063"/>
      <c r="B33" s="2064"/>
      <c r="C33" s="2064"/>
      <c r="D33" s="2064"/>
      <c r="E33" s="2064"/>
      <c r="F33" s="2064"/>
      <c r="G33" s="2064"/>
      <c r="H33" s="2064"/>
      <c r="I33" s="2065"/>
      <c r="J33" s="1968"/>
      <c r="K33" s="2069"/>
      <c r="L33" s="1970"/>
      <c r="M33" s="1973"/>
      <c r="N33" s="2070"/>
      <c r="O33" s="2070"/>
      <c r="P33" s="2070"/>
      <c r="Q33" s="2070"/>
      <c r="R33" s="2070"/>
      <c r="S33" s="2070"/>
      <c r="T33" s="2070"/>
      <c r="U33" s="2070"/>
      <c r="V33" s="2070"/>
      <c r="W33" s="2070"/>
      <c r="X33" s="2070"/>
      <c r="Y33" s="2074"/>
      <c r="Z33" s="2077"/>
      <c r="AA33" s="2076"/>
      <c r="AB33" s="2071"/>
      <c r="AC33" s="2071"/>
      <c r="AD33" s="2072"/>
      <c r="AE33" s="2071"/>
      <c r="AF33" s="2071"/>
      <c r="AG33" s="2072"/>
      <c r="AH33" s="2071"/>
      <c r="AI33" s="2071"/>
      <c r="AJ33" s="2073"/>
    </row>
    <row r="34" spans="1:36" ht="3" customHeight="1" thickBot="1">
      <c r="A34" s="2096"/>
      <c r="B34" s="2097"/>
      <c r="C34" s="2097"/>
      <c r="D34" s="2097"/>
      <c r="E34" s="2097"/>
      <c r="F34" s="2097"/>
      <c r="G34" s="2097"/>
      <c r="H34" s="2097"/>
      <c r="I34" s="2098"/>
      <c r="J34" s="401"/>
      <c r="K34" s="402"/>
      <c r="L34" s="403"/>
      <c r="M34" s="1935"/>
      <c r="N34" s="1936"/>
      <c r="O34" s="1936"/>
      <c r="P34" s="1936"/>
      <c r="Q34" s="1936"/>
      <c r="R34" s="1936"/>
      <c r="S34" s="1936"/>
      <c r="T34" s="1936"/>
      <c r="U34" s="1936"/>
      <c r="V34" s="1936"/>
      <c r="W34" s="1936"/>
      <c r="X34" s="1936"/>
      <c r="Y34" s="1937"/>
      <c r="Z34" s="1935"/>
      <c r="AA34" s="1936"/>
      <c r="AB34" s="1936"/>
      <c r="AC34" s="1936"/>
      <c r="AD34" s="1936"/>
      <c r="AE34" s="1936"/>
      <c r="AF34" s="1936"/>
      <c r="AG34" s="1936"/>
      <c r="AH34" s="1936"/>
      <c r="AI34" s="1936"/>
      <c r="AJ34" s="1939"/>
    </row>
    <row r="35" spans="1:36" ht="12" customHeight="1" thickBot="1">
      <c r="A35" s="389"/>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90"/>
      <c r="AG35" s="390"/>
      <c r="AH35" s="389"/>
      <c r="AI35" s="389"/>
      <c r="AJ35" s="390"/>
    </row>
    <row r="36" spans="1:36" ht="21" customHeight="1">
      <c r="A36" s="2092" t="s">
        <v>161</v>
      </c>
      <c r="B36" s="2085"/>
      <c r="C36" s="2085"/>
      <c r="D36" s="2085"/>
      <c r="E36" s="2085"/>
      <c r="F36" s="2085"/>
      <c r="G36" s="2085" t="s">
        <v>30</v>
      </c>
      <c r="H36" s="2085"/>
      <c r="I36" s="2085"/>
      <c r="J36" s="2085"/>
      <c r="K36" s="2085"/>
      <c r="L36" s="2085"/>
      <c r="M36" s="2085"/>
      <c r="N36" s="2085"/>
      <c r="O36" s="2085"/>
      <c r="P36" s="2085"/>
      <c r="Q36" s="2085"/>
      <c r="R36" s="2085"/>
      <c r="S36" s="2085"/>
      <c r="T36" s="2085"/>
      <c r="U36" s="2085" t="s">
        <v>31</v>
      </c>
      <c r="V36" s="2085"/>
      <c r="W36" s="2085"/>
      <c r="X36" s="2085"/>
      <c r="Y36" s="2085"/>
      <c r="Z36" s="2085"/>
      <c r="AA36" s="2085"/>
      <c r="AB36" s="2085"/>
      <c r="AC36" s="2085"/>
      <c r="AD36" s="2085"/>
      <c r="AE36" s="2085"/>
      <c r="AF36" s="2085"/>
      <c r="AG36" s="2085"/>
      <c r="AH36" s="2085"/>
      <c r="AI36" s="2085"/>
      <c r="AJ36" s="2094"/>
    </row>
    <row r="37" spans="1:36" ht="40.950000000000003" customHeight="1" thickBot="1">
      <c r="A37" s="2093"/>
      <c r="B37" s="2088"/>
      <c r="C37" s="2088"/>
      <c r="D37" s="2088"/>
      <c r="E37" s="2088"/>
      <c r="F37" s="2088"/>
      <c r="G37" s="2089"/>
      <c r="H37" s="2089"/>
      <c r="I37" s="2089"/>
      <c r="J37" s="2089"/>
      <c r="K37" s="2089"/>
      <c r="L37" s="2089"/>
      <c r="M37" s="2089"/>
      <c r="N37" s="2089"/>
      <c r="O37" s="2089"/>
      <c r="P37" s="2089"/>
      <c r="Q37" s="2089"/>
      <c r="R37" s="2089"/>
      <c r="S37" s="2089"/>
      <c r="T37" s="2089"/>
      <c r="U37" s="2089"/>
      <c r="V37" s="2089"/>
      <c r="W37" s="2089"/>
      <c r="X37" s="2089"/>
      <c r="Y37" s="2089"/>
      <c r="Z37" s="2089"/>
      <c r="AA37" s="2089"/>
      <c r="AB37" s="2089"/>
      <c r="AC37" s="2089"/>
      <c r="AD37" s="2089"/>
      <c r="AE37" s="2089"/>
      <c r="AF37" s="2089"/>
      <c r="AG37" s="2089"/>
      <c r="AH37" s="2089"/>
      <c r="AI37" s="2089"/>
      <c r="AJ37" s="2090"/>
    </row>
    <row r="38" spans="1:36" ht="21" customHeight="1" thickBot="1"/>
    <row r="39" spans="1:36" ht="21" customHeight="1">
      <c r="A39" s="2079" t="s">
        <v>162</v>
      </c>
      <c r="B39" s="2080"/>
      <c r="C39" s="2080"/>
      <c r="D39" s="2080"/>
      <c r="E39" s="2080"/>
      <c r="F39" s="2081"/>
      <c r="G39" s="2085" t="s">
        <v>163</v>
      </c>
      <c r="H39" s="2085"/>
      <c r="I39" s="2085"/>
      <c r="J39" s="2085"/>
      <c r="K39" s="2085"/>
      <c r="L39" s="2085"/>
      <c r="M39" s="2086"/>
      <c r="N39" s="2086"/>
      <c r="O39" s="2086"/>
      <c r="P39" s="2086"/>
      <c r="Q39" s="2086"/>
      <c r="R39" s="2086"/>
      <c r="S39" s="2086"/>
      <c r="T39" s="2086"/>
      <c r="U39" s="2086"/>
      <c r="V39" s="2086"/>
      <c r="W39" s="2086"/>
      <c r="X39" s="2086"/>
      <c r="Y39" s="2086"/>
      <c r="Z39" s="2086"/>
      <c r="AA39" s="2086"/>
      <c r="AB39" s="2086"/>
      <c r="AC39" s="2086"/>
      <c r="AD39" s="2086"/>
      <c r="AE39" s="2086"/>
      <c r="AF39" s="2086"/>
      <c r="AG39" s="2086"/>
      <c r="AH39" s="2086"/>
      <c r="AI39" s="2086"/>
      <c r="AJ39" s="2087"/>
    </row>
    <row r="40" spans="1:36" ht="21" customHeight="1" thickBot="1">
      <c r="A40" s="2082"/>
      <c r="B40" s="2083"/>
      <c r="C40" s="2083"/>
      <c r="D40" s="2083"/>
      <c r="E40" s="2083"/>
      <c r="F40" s="2084"/>
      <c r="G40" s="2088" t="s">
        <v>164</v>
      </c>
      <c r="H40" s="2088"/>
      <c r="I40" s="2088"/>
      <c r="J40" s="2088"/>
      <c r="K40" s="2088"/>
      <c r="L40" s="2088"/>
      <c r="M40" s="2089"/>
      <c r="N40" s="2089"/>
      <c r="O40" s="2089"/>
      <c r="P40" s="2089"/>
      <c r="Q40" s="2089"/>
      <c r="R40" s="2089"/>
      <c r="S40" s="2089"/>
      <c r="T40" s="2089"/>
      <c r="U40" s="2089"/>
      <c r="V40" s="2089"/>
      <c r="W40" s="2089"/>
      <c r="X40" s="2089"/>
      <c r="Y40" s="2089"/>
      <c r="Z40" s="2089"/>
      <c r="AA40" s="2089"/>
      <c r="AB40" s="2089"/>
      <c r="AC40" s="2089"/>
      <c r="AD40" s="2089"/>
      <c r="AE40" s="2089"/>
      <c r="AF40" s="2089"/>
      <c r="AG40" s="2089"/>
      <c r="AH40" s="2089"/>
      <c r="AI40" s="2089"/>
      <c r="AJ40" s="2090"/>
    </row>
    <row r="41" spans="1:36" ht="21" customHeight="1">
      <c r="A41" s="2091" t="s">
        <v>545</v>
      </c>
      <c r="B41" s="2091"/>
      <c r="C41" s="2091"/>
      <c r="D41" s="2091"/>
      <c r="E41" s="2091"/>
      <c r="F41" s="2091"/>
      <c r="G41" s="2091"/>
      <c r="H41" s="2091"/>
      <c r="I41" s="2091"/>
      <c r="J41" s="2091"/>
      <c r="K41" s="2091"/>
      <c r="L41" s="2091"/>
      <c r="M41" s="2091"/>
      <c r="N41" s="2091"/>
      <c r="O41" s="2091"/>
      <c r="P41" s="2091"/>
      <c r="Q41" s="2091"/>
      <c r="R41" s="2091"/>
      <c r="S41" s="2091"/>
      <c r="T41" s="2091"/>
      <c r="U41" s="2091"/>
      <c r="V41" s="2091"/>
      <c r="W41" s="2091"/>
      <c r="X41" s="2091"/>
      <c r="Y41" s="2091"/>
      <c r="Z41" s="2091"/>
      <c r="AA41" s="2091"/>
      <c r="AB41" s="2091"/>
      <c r="AC41" s="2091"/>
      <c r="AD41" s="2091"/>
      <c r="AE41" s="2091"/>
      <c r="AF41" s="2091"/>
      <c r="AG41" s="2091"/>
      <c r="AH41" s="2091"/>
      <c r="AI41" s="2091"/>
      <c r="AJ41" s="2091"/>
    </row>
    <row r="42" spans="1:36" ht="21" customHeight="1">
      <c r="A42" s="2078"/>
      <c r="B42" s="2078"/>
      <c r="C42" s="2078"/>
      <c r="D42" s="2078"/>
      <c r="E42" s="2078"/>
      <c r="F42" s="2078"/>
      <c r="G42" s="2078"/>
      <c r="H42" s="2078"/>
      <c r="I42" s="2078"/>
      <c r="J42" s="2078"/>
      <c r="K42" s="2078"/>
      <c r="L42" s="2078"/>
      <c r="M42" s="2078"/>
      <c r="N42" s="2078"/>
      <c r="O42" s="2078"/>
      <c r="P42" s="2078"/>
      <c r="Q42" s="2078"/>
      <c r="R42" s="2078"/>
      <c r="S42" s="2078"/>
      <c r="T42" s="2078"/>
      <c r="U42" s="2078"/>
      <c r="V42" s="2078"/>
      <c r="W42" s="2078"/>
      <c r="X42" s="2078"/>
      <c r="Y42" s="2078"/>
      <c r="Z42" s="2078"/>
      <c r="AA42" s="2078"/>
      <c r="AB42" s="2078"/>
      <c r="AC42" s="2078"/>
      <c r="AD42" s="2078"/>
      <c r="AE42" s="2078"/>
      <c r="AF42" s="2078"/>
      <c r="AG42" s="2078"/>
      <c r="AH42" s="2078"/>
      <c r="AI42" s="2078"/>
      <c r="AJ42" s="2078"/>
    </row>
  </sheetData>
  <mergeCells count="98">
    <mergeCell ref="W16:X16"/>
    <mergeCell ref="Y16:Z16"/>
    <mergeCell ref="M17:N17"/>
    <mergeCell ref="Q17:R17"/>
    <mergeCell ref="S17:T17"/>
    <mergeCell ref="AG32:AG33"/>
    <mergeCell ref="A31:I34"/>
    <mergeCell ref="M31:Y31"/>
    <mergeCell ref="Y32:Y33"/>
    <mergeCell ref="Z32:AA33"/>
    <mergeCell ref="AB32:AC33"/>
    <mergeCell ref="AD32:AD33"/>
    <mergeCell ref="AE32:AF33"/>
    <mergeCell ref="M34:Y34"/>
    <mergeCell ref="Z34:AJ34"/>
    <mergeCell ref="Z31:AJ31"/>
    <mergeCell ref="J32:L33"/>
    <mergeCell ref="M32:M33"/>
    <mergeCell ref="N32:X33"/>
    <mergeCell ref="AH32:AI33"/>
    <mergeCell ref="AJ32:AJ33"/>
    <mergeCell ref="Y28:Y29"/>
    <mergeCell ref="Z28:AA29"/>
    <mergeCell ref="AB28:AC29"/>
    <mergeCell ref="AD28:AD29"/>
    <mergeCell ref="A42:AJ42"/>
    <mergeCell ref="A39:F40"/>
    <mergeCell ref="G39:L39"/>
    <mergeCell ref="M39:AJ39"/>
    <mergeCell ref="G40:L40"/>
    <mergeCell ref="M40:AJ40"/>
    <mergeCell ref="A41:AJ41"/>
    <mergeCell ref="A36:F37"/>
    <mergeCell ref="G36:T36"/>
    <mergeCell ref="U36:AJ36"/>
    <mergeCell ref="G37:T37"/>
    <mergeCell ref="U37:AJ37"/>
    <mergeCell ref="A25:I26"/>
    <mergeCell ref="J25:L26"/>
    <mergeCell ref="M25:Y26"/>
    <mergeCell ref="Z25:AJ26"/>
    <mergeCell ref="A27:I30"/>
    <mergeCell ref="M27:Y27"/>
    <mergeCell ref="Z27:AJ27"/>
    <mergeCell ref="J28:L29"/>
    <mergeCell ref="M28:M29"/>
    <mergeCell ref="N28:X29"/>
    <mergeCell ref="AE28:AF29"/>
    <mergeCell ref="AG28:AG29"/>
    <mergeCell ref="AH28:AI29"/>
    <mergeCell ref="AJ28:AJ29"/>
    <mergeCell ref="M30:Y30"/>
    <mergeCell ref="Z30:AJ30"/>
    <mergeCell ref="A20:F23"/>
    <mergeCell ref="Y17:Z17"/>
    <mergeCell ref="A18:F19"/>
    <mergeCell ref="J18:AJ18"/>
    <mergeCell ref="G22:AJ22"/>
    <mergeCell ref="G20:H20"/>
    <mergeCell ref="I20:K20"/>
    <mergeCell ref="M20:P20"/>
    <mergeCell ref="O17:P17"/>
    <mergeCell ref="G21:AJ21"/>
    <mergeCell ref="G19:AJ19"/>
    <mergeCell ref="A17:L17"/>
    <mergeCell ref="G18:I18"/>
    <mergeCell ref="P12:T12"/>
    <mergeCell ref="R20:AJ20"/>
    <mergeCell ref="U17:V17"/>
    <mergeCell ref="W17:X17"/>
    <mergeCell ref="AH17:AI17"/>
    <mergeCell ref="A14:AJ15"/>
    <mergeCell ref="A16:L16"/>
    <mergeCell ref="M16:N16"/>
    <mergeCell ref="O16:P16"/>
    <mergeCell ref="Q16:R16"/>
    <mergeCell ref="AA16:AB16"/>
    <mergeCell ref="AC16:AD16"/>
    <mergeCell ref="AE16:AF16"/>
    <mergeCell ref="AH16:AI16"/>
    <mergeCell ref="S16:T16"/>
    <mergeCell ref="U16:V16"/>
    <mergeCell ref="V12:AJ13"/>
    <mergeCell ref="AA17:AB17"/>
    <mergeCell ref="AC17:AD17"/>
    <mergeCell ref="AE17:AF17"/>
    <mergeCell ref="A2:AJ3"/>
    <mergeCell ref="A5:J9"/>
    <mergeCell ref="AA5:AB5"/>
    <mergeCell ref="AD5:AE5"/>
    <mergeCell ref="AG5:AH5"/>
    <mergeCell ref="M8:O12"/>
    <mergeCell ref="P8:T9"/>
    <mergeCell ref="U8:U9"/>
    <mergeCell ref="V8:AJ9"/>
    <mergeCell ref="P10:T11"/>
    <mergeCell ref="U10:U11"/>
    <mergeCell ref="V10:AJ11"/>
  </mergeCells>
  <phoneticPr fontId="17"/>
  <conditionalFormatting sqref="M39:AJ40 G37:AJ37 N32:X33 N28:X29 J28:L29 J32:L33 AB28:AC29 AE28:AF29 AH28:AI29 AH32:AI33 AE32:AF33 AB32:AC33 G21:AJ22 M20:P20 I20:K20 G19:AJ19 J18:AJ18 M16:AF17 V8:AJ13 AA5:AB5 AD5:AE5 AG5:AH5">
    <cfRule type="containsBlanks" dxfId="9" priority="1">
      <formula>LEN(TRIM(G5))=0</formula>
    </cfRule>
  </conditionalFormatting>
  <dataValidations count="5">
    <dataValidation type="list" errorStyle="warning" allowBlank="1" showInputMessage="1" showErrorMessage="1" sqref="J28:L29 J32:L33">
      <formula1>"○"</formula1>
    </dataValidation>
    <dataValidation imeMode="off" allowBlank="1" showInputMessage="1" showErrorMessage="1" sqref="AG5 AD5 AA5"/>
    <dataValidation imeMode="halfKatakana" allowBlank="1" showInputMessage="1" showErrorMessage="1" sqref="J18"/>
    <dataValidation imeMode="fullAlpha" allowBlank="1" showInputMessage="1" showErrorMessage="1" sqref="L20:M20"/>
    <dataValidation type="list" allowBlank="1" showInputMessage="1" showErrorMessage="1" sqref="N28:X29 N32:X33">
      <formula1>"１　新規,２　変更,３　終了"</formula1>
    </dataValidation>
  </dataValidations>
  <printOptions horizontalCentered="1"/>
  <pageMargins left="0.59055118110236227" right="0.39370078740157483" top="0.59055118110236227" bottom="0.39370078740157483" header="0.31496062992125984" footer="0.27559055118110237"/>
  <pageSetup paperSize="9" scale="98"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9"/>
  <sheetViews>
    <sheetView view="pageBreakPreview" topLeftCell="R1" zoomScale="140" zoomScaleNormal="100" zoomScaleSheetLayoutView="140" workbookViewId="0">
      <selection activeCell="AH13" sqref="AH13"/>
    </sheetView>
  </sheetViews>
  <sheetFormatPr defaultColWidth="9" defaultRowHeight="14.4"/>
  <cols>
    <col min="1" max="1" width="2.19921875" style="736" customWidth="1"/>
    <col min="2" max="6" width="2.09765625" style="736" customWidth="1"/>
    <col min="7" max="7" width="2" style="736" customWidth="1"/>
    <col min="8" max="12" width="2.09765625" style="736" customWidth="1"/>
    <col min="13" max="43" width="2" style="736" customWidth="1"/>
    <col min="44" max="50" width="1.69921875" style="736" customWidth="1"/>
    <col min="51" max="64" width="2.09765625" style="736" customWidth="1"/>
    <col min="65" max="68" width="2.3984375" style="391" customWidth="1"/>
    <col min="69" max="75" width="8.09765625" style="391"/>
    <col min="76" max="76" width="2.09765625" style="736" customWidth="1"/>
    <col min="77" max="84" width="3.19921875" style="736" customWidth="1"/>
    <col min="85" max="16384" width="9" style="736"/>
  </cols>
  <sheetData>
    <row r="1" spans="1:75" ht="18" customHeight="1">
      <c r="A1" s="2234" t="s">
        <v>1200</v>
      </c>
      <c r="B1" s="2234"/>
      <c r="C1" s="2234"/>
      <c r="D1" s="2234"/>
      <c r="E1" s="2234"/>
      <c r="F1" s="2234"/>
      <c r="G1" s="2234"/>
      <c r="H1" s="2234"/>
      <c r="I1" s="2234"/>
      <c r="J1" s="2234"/>
      <c r="K1" s="2234"/>
      <c r="L1" s="2234"/>
      <c r="M1" s="2234"/>
      <c r="N1" s="2234"/>
      <c r="O1" s="2234"/>
      <c r="P1" s="2234"/>
      <c r="Q1" s="2234"/>
      <c r="R1" s="2234"/>
      <c r="S1" s="2234"/>
      <c r="T1" s="2234"/>
      <c r="U1" s="2234"/>
      <c r="V1" s="2234"/>
      <c r="W1" s="2234"/>
      <c r="X1" s="2234"/>
      <c r="Y1" s="2234"/>
      <c r="Z1" s="2234"/>
      <c r="AA1" s="2234"/>
      <c r="AB1" s="2234"/>
      <c r="AC1" s="2234"/>
      <c r="AD1" s="2234"/>
      <c r="AE1" s="2234"/>
      <c r="AF1" s="2234"/>
      <c r="AG1" s="2234"/>
      <c r="AH1" s="2234"/>
      <c r="AI1" s="2234"/>
      <c r="AJ1" s="2234"/>
      <c r="AK1" s="2234"/>
      <c r="AL1" s="2234"/>
      <c r="AM1" s="2234"/>
      <c r="AN1" s="2234"/>
      <c r="AO1" s="2234"/>
      <c r="AP1" s="2234"/>
      <c r="AQ1" s="2234"/>
      <c r="AR1" s="2234"/>
      <c r="AS1" s="2234"/>
      <c r="AT1" s="2234"/>
      <c r="AU1" s="2234"/>
      <c r="AV1" s="2234"/>
      <c r="AW1" s="2234"/>
      <c r="AX1" s="2234"/>
      <c r="AY1" s="2234"/>
      <c r="AZ1" s="2234"/>
      <c r="BA1" s="2234"/>
      <c r="BB1" s="2234"/>
      <c r="BC1" s="2234"/>
      <c r="BD1" s="2234"/>
      <c r="BE1" s="2234"/>
      <c r="BF1" s="2234"/>
      <c r="BG1" s="2234"/>
      <c r="BH1" s="2234"/>
      <c r="BI1" s="2234"/>
      <c r="BJ1" s="2234"/>
      <c r="BK1" s="2234"/>
      <c r="BL1" s="824"/>
      <c r="BM1" s="824"/>
      <c r="BN1" s="824"/>
      <c r="BO1" s="824"/>
      <c r="BP1" s="824"/>
      <c r="BQ1" s="824"/>
      <c r="BR1" s="824"/>
      <c r="BS1" s="824"/>
      <c r="BT1" s="824"/>
      <c r="BU1" s="824"/>
      <c r="BV1" s="824"/>
      <c r="BW1" s="824"/>
    </row>
    <row r="2" spans="1:75" ht="15" customHeight="1" thickBot="1">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8"/>
      <c r="AV2" s="2100"/>
      <c r="AW2" s="2100"/>
      <c r="AX2" s="739"/>
      <c r="AY2" s="739"/>
      <c r="AZ2" s="740" t="s">
        <v>1201</v>
      </c>
      <c r="BA2" s="2101" t="s">
        <v>779</v>
      </c>
      <c r="BB2" s="2101"/>
      <c r="BC2" s="2102"/>
      <c r="BD2" s="2102"/>
      <c r="BE2" s="741" t="s">
        <v>793</v>
      </c>
      <c r="BF2" s="2103"/>
      <c r="BG2" s="2103"/>
      <c r="BH2" s="741" t="s">
        <v>1202</v>
      </c>
      <c r="BI2" s="741"/>
      <c r="BJ2" s="741" t="s">
        <v>1203</v>
      </c>
      <c r="BK2" s="741" t="s">
        <v>796</v>
      </c>
      <c r="BM2" s="537"/>
      <c r="BN2" s="537"/>
      <c r="BO2" s="537"/>
      <c r="BP2" s="537"/>
      <c r="BQ2" s="358"/>
      <c r="BR2" s="358"/>
      <c r="BS2" s="358"/>
      <c r="BT2" s="358"/>
      <c r="BU2" s="358"/>
      <c r="BV2" s="358"/>
      <c r="BW2" s="358"/>
    </row>
    <row r="3" spans="1:75" ht="18.899999999999999" customHeight="1">
      <c r="A3" s="2104" t="s">
        <v>1204</v>
      </c>
      <c r="B3" s="2105"/>
      <c r="C3" s="2105"/>
      <c r="D3" s="2105"/>
      <c r="E3" s="2105"/>
      <c r="F3" s="2106"/>
      <c r="G3" s="2107"/>
      <c r="H3" s="2108"/>
      <c r="I3" s="2108"/>
      <c r="J3" s="2108"/>
      <c r="K3" s="2108"/>
      <c r="L3" s="2108"/>
      <c r="M3" s="2108"/>
      <c r="N3" s="2108"/>
      <c r="O3" s="2108"/>
      <c r="P3" s="2108"/>
      <c r="Q3" s="2108"/>
      <c r="R3" s="2108"/>
      <c r="S3" s="2108"/>
      <c r="T3" s="2108"/>
      <c r="U3" s="2105" t="s">
        <v>1205</v>
      </c>
      <c r="V3" s="2105"/>
      <c r="W3" s="2105"/>
      <c r="X3" s="2105"/>
      <c r="Y3" s="2106"/>
      <c r="Z3" s="2109"/>
      <c r="AA3" s="2110"/>
      <c r="AB3" s="2110"/>
      <c r="AC3" s="2110"/>
      <c r="AD3" s="2110"/>
      <c r="AE3" s="2110"/>
      <c r="AF3" s="2110"/>
      <c r="AG3" s="2110"/>
      <c r="AH3" s="2110"/>
      <c r="AI3" s="2110"/>
      <c r="AJ3" s="2110"/>
      <c r="AK3" s="2110"/>
      <c r="AL3" s="2110"/>
      <c r="AM3" s="2110"/>
      <c r="AN3" s="2110"/>
      <c r="AO3" s="2110"/>
      <c r="AP3" s="2110"/>
      <c r="AQ3" s="2110"/>
      <c r="AR3" s="2110"/>
      <c r="AS3" s="2110"/>
      <c r="AT3" s="2110"/>
      <c r="AU3" s="2110"/>
      <c r="AV3" s="2111" t="s">
        <v>1206</v>
      </c>
      <c r="AW3" s="2111"/>
      <c r="AX3" s="2111"/>
      <c r="AY3" s="2111"/>
      <c r="AZ3" s="2111"/>
      <c r="BA3" s="2111"/>
      <c r="BB3" s="2112"/>
      <c r="BC3" s="2113"/>
      <c r="BD3" s="2114"/>
      <c r="BE3" s="2114"/>
      <c r="BF3" s="2114"/>
      <c r="BG3" s="2114"/>
      <c r="BH3" s="2114"/>
      <c r="BI3" s="2114"/>
      <c r="BJ3" s="2114"/>
      <c r="BK3" s="2115"/>
      <c r="BM3" s="537"/>
      <c r="BN3" s="537"/>
      <c r="BO3" s="537"/>
      <c r="BP3" s="537"/>
      <c r="BQ3" s="358"/>
      <c r="BR3" s="358"/>
      <c r="BS3" s="358"/>
      <c r="BT3" s="358"/>
      <c r="BU3" s="358"/>
      <c r="BV3" s="358"/>
      <c r="BW3" s="358"/>
    </row>
    <row r="4" spans="1:75" ht="18.899999999999999" customHeight="1">
      <c r="A4" s="2116" t="s">
        <v>1207</v>
      </c>
      <c r="B4" s="2117"/>
      <c r="C4" s="2117"/>
      <c r="D4" s="2117"/>
      <c r="E4" s="2117"/>
      <c r="F4" s="2117"/>
      <c r="G4" s="2117"/>
      <c r="H4" s="2117"/>
      <c r="I4" s="2117"/>
      <c r="J4" s="2118"/>
      <c r="K4" s="2119"/>
      <c r="L4" s="2120"/>
      <c r="M4" s="2121" t="s">
        <v>1208</v>
      </c>
      <c r="N4" s="2121"/>
      <c r="O4" s="2121"/>
      <c r="P4" s="2122"/>
      <c r="Q4" s="2123"/>
      <c r="R4" s="2124"/>
      <c r="S4" s="2125" t="s">
        <v>1209</v>
      </c>
      <c r="T4" s="2125"/>
      <c r="U4" s="2125"/>
      <c r="V4" s="2125"/>
      <c r="W4" s="2125"/>
      <c r="X4" s="2125"/>
      <c r="Y4" s="2125"/>
      <c r="Z4" s="2125"/>
      <c r="AA4" s="2125"/>
      <c r="AB4" s="2126"/>
      <c r="AC4" s="2127"/>
      <c r="AD4" s="2128"/>
      <c r="AE4" s="2117" t="s">
        <v>1210</v>
      </c>
      <c r="AF4" s="2117"/>
      <c r="AG4" s="2117"/>
      <c r="AH4" s="2117"/>
      <c r="AI4" s="2117"/>
      <c r="AJ4" s="2117"/>
      <c r="AK4" s="2118"/>
      <c r="AL4" s="2129"/>
      <c r="AM4" s="2129"/>
      <c r="AN4" s="2130" t="s">
        <v>1211</v>
      </c>
      <c r="AO4" s="2130"/>
      <c r="AP4" s="2131"/>
      <c r="AQ4" s="2124"/>
      <c r="AR4" s="2124"/>
      <c r="AS4" s="2117" t="s">
        <v>1212</v>
      </c>
      <c r="AT4" s="2117"/>
      <c r="AU4" s="2117"/>
      <c r="AV4" s="2117"/>
      <c r="AW4" s="2117"/>
      <c r="AX4" s="2117"/>
      <c r="AY4" s="2117"/>
      <c r="AZ4" s="2117"/>
      <c r="BA4" s="2117"/>
      <c r="BB4" s="2117"/>
      <c r="BC4" s="2117"/>
      <c r="BD4" s="2117"/>
      <c r="BE4" s="2117"/>
      <c r="BF4" s="2117"/>
      <c r="BG4" s="2118"/>
      <c r="BH4" s="2127"/>
      <c r="BI4" s="2132"/>
      <c r="BJ4" s="2128"/>
      <c r="BK4" s="2133"/>
      <c r="BM4" s="358"/>
      <c r="BN4" s="358"/>
      <c r="BO4" s="358"/>
      <c r="BP4" s="358"/>
      <c r="BQ4" s="358"/>
      <c r="BR4" s="358"/>
      <c r="BS4" s="358"/>
      <c r="BT4" s="358"/>
      <c r="BU4" s="358"/>
      <c r="BV4" s="358"/>
      <c r="BW4" s="358"/>
    </row>
    <row r="5" spans="1:75" ht="15" customHeight="1">
      <c r="A5" s="2134" t="s">
        <v>1213</v>
      </c>
      <c r="B5" s="2125"/>
      <c r="C5" s="2125"/>
      <c r="D5" s="2125"/>
      <c r="E5" s="2125"/>
      <c r="F5" s="2125"/>
      <c r="G5" s="2137" t="s">
        <v>1214</v>
      </c>
      <c r="H5" s="2125" t="s">
        <v>1215</v>
      </c>
      <c r="I5" s="2125"/>
      <c r="J5" s="2125"/>
      <c r="K5" s="2126"/>
      <c r="L5" s="742"/>
      <c r="M5" s="2125" t="s">
        <v>1216</v>
      </c>
      <c r="N5" s="2125"/>
      <c r="O5" s="2125"/>
      <c r="P5" s="2125"/>
      <c r="Q5" s="2125"/>
      <c r="R5" s="2125"/>
      <c r="S5" s="2125"/>
      <c r="T5" s="2125"/>
      <c r="U5" s="2125"/>
      <c r="V5" s="2125"/>
      <c r="W5" s="2125"/>
      <c r="X5" s="2125"/>
      <c r="Y5" s="2125"/>
      <c r="Z5" s="2125"/>
      <c r="AA5" s="2125"/>
      <c r="AB5" s="2125"/>
      <c r="AC5" s="2125"/>
      <c r="AD5" s="2125"/>
      <c r="AE5" s="2125"/>
      <c r="AF5" s="2125"/>
      <c r="AG5" s="2125"/>
      <c r="AH5" s="2125"/>
      <c r="AI5" s="2125"/>
      <c r="AJ5" s="2125"/>
      <c r="AK5" s="2125"/>
      <c r="AL5" s="2125"/>
      <c r="AM5" s="2125"/>
      <c r="AN5" s="2125"/>
      <c r="AO5" s="2125"/>
      <c r="AP5" s="2125"/>
      <c r="AQ5" s="2125"/>
      <c r="AR5" s="2139" t="s">
        <v>1217</v>
      </c>
      <c r="AS5" s="2139"/>
      <c r="AT5" s="2139"/>
      <c r="AU5" s="2139" t="s">
        <v>1218</v>
      </c>
      <c r="AV5" s="2139"/>
      <c r="AW5" s="2139" t="s">
        <v>1219</v>
      </c>
      <c r="AX5" s="2139"/>
      <c r="AY5" s="2141" t="s">
        <v>1220</v>
      </c>
      <c r="AZ5" s="2143" t="s">
        <v>1221</v>
      </c>
      <c r="BA5" s="2144"/>
      <c r="BB5" s="2144"/>
      <c r="BC5" s="2144"/>
      <c r="BD5" s="2144"/>
      <c r="BE5" s="2144"/>
      <c r="BF5" s="2145"/>
      <c r="BG5" s="2152" t="s">
        <v>1222</v>
      </c>
      <c r="BH5" s="2153"/>
      <c r="BI5" s="2143" t="s">
        <v>1223</v>
      </c>
      <c r="BJ5" s="2144"/>
      <c r="BK5" s="2158"/>
      <c r="BM5" s="370"/>
      <c r="BN5" s="370"/>
      <c r="BO5" s="370"/>
      <c r="BP5" s="370"/>
      <c r="BQ5" s="370"/>
      <c r="BR5" s="370"/>
      <c r="BS5" s="370"/>
      <c r="BT5" s="370"/>
      <c r="BU5" s="370"/>
      <c r="BV5" s="370"/>
      <c r="BW5" s="370"/>
    </row>
    <row r="6" spans="1:75" ht="15" customHeight="1">
      <c r="A6" s="2134"/>
      <c r="B6" s="2125"/>
      <c r="C6" s="2125"/>
      <c r="D6" s="2125"/>
      <c r="E6" s="2125"/>
      <c r="F6" s="2125"/>
      <c r="G6" s="2137"/>
      <c r="H6" s="2125"/>
      <c r="I6" s="2125"/>
      <c r="J6" s="2125"/>
      <c r="K6" s="2125"/>
      <c r="L6" s="743" t="s">
        <v>1224</v>
      </c>
      <c r="M6" s="2161" t="s">
        <v>1225</v>
      </c>
      <c r="N6" s="2161"/>
      <c r="O6" s="2161"/>
      <c r="P6" s="2161"/>
      <c r="Q6" s="2161"/>
      <c r="R6" s="2161"/>
      <c r="S6" s="2162"/>
      <c r="T6" s="2163" t="s">
        <v>1226</v>
      </c>
      <c r="U6" s="2161"/>
      <c r="V6" s="2161"/>
      <c r="W6" s="2161"/>
      <c r="X6" s="2161"/>
      <c r="Y6" s="2161"/>
      <c r="Z6" s="2164"/>
      <c r="AA6" s="2165" t="s">
        <v>1227</v>
      </c>
      <c r="AB6" s="2161"/>
      <c r="AC6" s="2161"/>
      <c r="AD6" s="2161"/>
      <c r="AE6" s="2161"/>
      <c r="AF6" s="2161"/>
      <c r="AG6" s="2162"/>
      <c r="AH6" s="2163" t="s">
        <v>1228</v>
      </c>
      <c r="AI6" s="2161"/>
      <c r="AJ6" s="2161"/>
      <c r="AK6" s="2161"/>
      <c r="AL6" s="2161"/>
      <c r="AM6" s="2161"/>
      <c r="AN6" s="2164"/>
      <c r="AO6" s="2165" t="s">
        <v>1229</v>
      </c>
      <c r="AP6" s="2161"/>
      <c r="AQ6" s="2164"/>
      <c r="AR6" s="2139"/>
      <c r="AS6" s="2139"/>
      <c r="AT6" s="2139"/>
      <c r="AU6" s="2139"/>
      <c r="AV6" s="2139"/>
      <c r="AW6" s="2139"/>
      <c r="AX6" s="2139"/>
      <c r="AY6" s="2141"/>
      <c r="AZ6" s="2146"/>
      <c r="BA6" s="2147"/>
      <c r="BB6" s="2147"/>
      <c r="BC6" s="2147"/>
      <c r="BD6" s="2147"/>
      <c r="BE6" s="2147"/>
      <c r="BF6" s="2148"/>
      <c r="BG6" s="2154"/>
      <c r="BH6" s="2155"/>
      <c r="BI6" s="2146"/>
      <c r="BJ6" s="2147"/>
      <c r="BK6" s="2159"/>
      <c r="BM6" s="358"/>
      <c r="BN6" s="358"/>
      <c r="BO6" s="358"/>
      <c r="BP6" s="358"/>
      <c r="BQ6" s="358"/>
      <c r="BR6" s="358"/>
      <c r="BS6" s="358"/>
      <c r="BT6" s="358"/>
      <c r="BU6" s="358"/>
      <c r="BV6" s="358"/>
      <c r="BW6" s="358"/>
    </row>
    <row r="7" spans="1:75" ht="15" customHeight="1">
      <c r="A7" s="2134"/>
      <c r="B7" s="2125"/>
      <c r="C7" s="2125"/>
      <c r="D7" s="2125"/>
      <c r="E7" s="2125"/>
      <c r="F7" s="2125"/>
      <c r="G7" s="2137"/>
      <c r="H7" s="2125"/>
      <c r="I7" s="2125"/>
      <c r="J7" s="2125"/>
      <c r="K7" s="2125"/>
      <c r="L7" s="744" t="s">
        <v>791</v>
      </c>
      <c r="M7" s="745">
        <v>1</v>
      </c>
      <c r="N7" s="745">
        <v>2</v>
      </c>
      <c r="O7" s="745">
        <v>3</v>
      </c>
      <c r="P7" s="745">
        <v>4</v>
      </c>
      <c r="Q7" s="745">
        <v>5</v>
      </c>
      <c r="R7" s="745">
        <v>6</v>
      </c>
      <c r="S7" s="746">
        <v>7</v>
      </c>
      <c r="T7" s="747">
        <v>8</v>
      </c>
      <c r="U7" s="745">
        <v>9</v>
      </c>
      <c r="V7" s="745">
        <v>10</v>
      </c>
      <c r="W7" s="745">
        <v>11</v>
      </c>
      <c r="X7" s="745">
        <v>12</v>
      </c>
      <c r="Y7" s="745">
        <v>13</v>
      </c>
      <c r="Z7" s="748">
        <v>14</v>
      </c>
      <c r="AA7" s="749">
        <v>15</v>
      </c>
      <c r="AB7" s="745">
        <v>16</v>
      </c>
      <c r="AC7" s="745">
        <v>17</v>
      </c>
      <c r="AD7" s="745">
        <v>18</v>
      </c>
      <c r="AE7" s="745">
        <v>19</v>
      </c>
      <c r="AF7" s="745">
        <v>20</v>
      </c>
      <c r="AG7" s="746">
        <v>21</v>
      </c>
      <c r="AH7" s="747">
        <v>22</v>
      </c>
      <c r="AI7" s="745">
        <v>23</v>
      </c>
      <c r="AJ7" s="745">
        <v>24</v>
      </c>
      <c r="AK7" s="745">
        <v>25</v>
      </c>
      <c r="AL7" s="745">
        <v>26</v>
      </c>
      <c r="AM7" s="745">
        <v>27</v>
      </c>
      <c r="AN7" s="748">
        <v>28</v>
      </c>
      <c r="AO7" s="749">
        <v>29</v>
      </c>
      <c r="AP7" s="745">
        <v>30</v>
      </c>
      <c r="AQ7" s="748">
        <v>31</v>
      </c>
      <c r="AR7" s="2139"/>
      <c r="AS7" s="2139"/>
      <c r="AT7" s="2139"/>
      <c r="AU7" s="2139"/>
      <c r="AV7" s="2139"/>
      <c r="AW7" s="2139"/>
      <c r="AX7" s="2139"/>
      <c r="AY7" s="2141"/>
      <c r="AZ7" s="2146"/>
      <c r="BA7" s="2147"/>
      <c r="BB7" s="2147"/>
      <c r="BC7" s="2147"/>
      <c r="BD7" s="2147"/>
      <c r="BE7" s="2147"/>
      <c r="BF7" s="2148"/>
      <c r="BG7" s="2154"/>
      <c r="BH7" s="2155"/>
      <c r="BI7" s="2146"/>
      <c r="BJ7" s="2147"/>
      <c r="BK7" s="2159"/>
      <c r="BM7" s="370"/>
      <c r="BN7" s="370"/>
      <c r="BO7" s="370"/>
      <c r="BP7" s="370"/>
      <c r="BQ7" s="370"/>
      <c r="BR7" s="370"/>
      <c r="BS7" s="370"/>
      <c r="BT7" s="370"/>
      <c r="BU7" s="370"/>
      <c r="BV7" s="370"/>
      <c r="BW7" s="370"/>
    </row>
    <row r="8" spans="1:75" ht="15" customHeight="1">
      <c r="A8" s="2135"/>
      <c r="B8" s="2136"/>
      <c r="C8" s="2136"/>
      <c r="D8" s="2136"/>
      <c r="E8" s="2136"/>
      <c r="F8" s="2136"/>
      <c r="G8" s="2138"/>
      <c r="H8" s="2136"/>
      <c r="I8" s="2136"/>
      <c r="J8" s="2136"/>
      <c r="K8" s="2136"/>
      <c r="L8" s="750" t="s">
        <v>1230</v>
      </c>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2"/>
      <c r="AP8" s="752"/>
      <c r="AQ8" s="753"/>
      <c r="AR8" s="2140"/>
      <c r="AS8" s="2140"/>
      <c r="AT8" s="2140"/>
      <c r="AU8" s="2140"/>
      <c r="AV8" s="2140"/>
      <c r="AW8" s="2140"/>
      <c r="AX8" s="2140"/>
      <c r="AY8" s="2142"/>
      <c r="AZ8" s="2149"/>
      <c r="BA8" s="2150"/>
      <c r="BB8" s="2150"/>
      <c r="BC8" s="2150"/>
      <c r="BD8" s="2150"/>
      <c r="BE8" s="2150"/>
      <c r="BF8" s="2151"/>
      <c r="BG8" s="2156"/>
      <c r="BH8" s="2157"/>
      <c r="BI8" s="2149"/>
      <c r="BJ8" s="2150"/>
      <c r="BK8" s="2160"/>
      <c r="BM8" s="370"/>
      <c r="BN8" s="370"/>
      <c r="BO8" s="370"/>
      <c r="BP8" s="370"/>
      <c r="BQ8" s="370"/>
      <c r="BR8" s="370"/>
      <c r="BS8" s="370"/>
      <c r="BT8" s="370"/>
      <c r="BU8" s="370"/>
      <c r="BV8" s="370"/>
      <c r="BW8" s="370"/>
    </row>
    <row r="9" spans="1:75" ht="15" customHeight="1">
      <c r="A9" s="2180" t="s">
        <v>1231</v>
      </c>
      <c r="B9" s="2181"/>
      <c r="C9" s="2181"/>
      <c r="D9" s="2181"/>
      <c r="E9" s="2181"/>
      <c r="F9" s="2182"/>
      <c r="G9" s="754"/>
      <c r="H9" s="2183"/>
      <c r="I9" s="2183"/>
      <c r="J9" s="2183"/>
      <c r="K9" s="2183"/>
      <c r="L9" s="2184"/>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6"/>
      <c r="AP9" s="756"/>
      <c r="AQ9" s="756"/>
      <c r="AR9" s="2185">
        <f>SUM(M9:AN9)</f>
        <v>0</v>
      </c>
      <c r="AS9" s="2185"/>
      <c r="AT9" s="2185"/>
      <c r="AU9" s="2185">
        <f>AR9/4</f>
        <v>0</v>
      </c>
      <c r="AV9" s="2185"/>
      <c r="AW9" s="2186" t="e">
        <f>ROUNDDOWN(AU9/$K$4,1)</f>
        <v>#DIV/0!</v>
      </c>
      <c r="AX9" s="2186"/>
      <c r="AY9" s="757"/>
      <c r="AZ9" s="2166"/>
      <c r="BA9" s="2168"/>
      <c r="BB9" s="2168"/>
      <c r="BC9" s="2168"/>
      <c r="BD9" s="2168"/>
      <c r="BE9" s="2168"/>
      <c r="BF9" s="2167"/>
      <c r="BG9" s="2166"/>
      <c r="BH9" s="2167"/>
      <c r="BI9" s="2166"/>
      <c r="BJ9" s="2168"/>
      <c r="BK9" s="2169"/>
      <c r="BM9" s="370"/>
      <c r="BN9" s="370"/>
      <c r="BO9" s="370"/>
      <c r="BP9" s="370"/>
      <c r="BQ9" s="370"/>
      <c r="BR9" s="370"/>
      <c r="BS9" s="370"/>
      <c r="BT9" s="370"/>
      <c r="BU9" s="370"/>
      <c r="BV9" s="370"/>
      <c r="BW9" s="370"/>
    </row>
    <row r="10" spans="1:75" ht="15" customHeight="1">
      <c r="A10" s="2170" t="s">
        <v>1232</v>
      </c>
      <c r="B10" s="2171"/>
      <c r="C10" s="2171"/>
      <c r="D10" s="2171"/>
      <c r="E10" s="2171"/>
      <c r="F10" s="2172"/>
      <c r="G10" s="758"/>
      <c r="H10" s="2173"/>
      <c r="I10" s="2173"/>
      <c r="J10" s="2173"/>
      <c r="K10" s="2173"/>
      <c r="L10" s="2173"/>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60"/>
      <c r="AP10" s="760"/>
      <c r="AQ10" s="760"/>
      <c r="AR10" s="2174">
        <f>SUM(M10:AN10)</f>
        <v>0</v>
      </c>
      <c r="AS10" s="2174"/>
      <c r="AT10" s="2174"/>
      <c r="AU10" s="2174">
        <f>AR10/4</f>
        <v>0</v>
      </c>
      <c r="AV10" s="2174"/>
      <c r="AW10" s="2175" t="e">
        <f>ROUNDDOWN(AU10/$K$4,1)</f>
        <v>#DIV/0!</v>
      </c>
      <c r="AX10" s="2175"/>
      <c r="AY10" s="761"/>
      <c r="AZ10" s="2176"/>
      <c r="BA10" s="2177"/>
      <c r="BB10" s="2177"/>
      <c r="BC10" s="2177"/>
      <c r="BD10" s="2177"/>
      <c r="BE10" s="2177"/>
      <c r="BF10" s="2178"/>
      <c r="BG10" s="2176"/>
      <c r="BH10" s="2178"/>
      <c r="BI10" s="2176"/>
      <c r="BJ10" s="2177"/>
      <c r="BK10" s="2179"/>
      <c r="BM10" s="370"/>
      <c r="BN10" s="370"/>
      <c r="BO10" s="370"/>
      <c r="BP10" s="370"/>
      <c r="BQ10" s="370"/>
      <c r="BR10" s="370"/>
      <c r="BS10" s="370"/>
      <c r="BT10" s="370"/>
      <c r="BU10" s="370"/>
      <c r="BV10" s="370"/>
      <c r="BW10" s="370"/>
    </row>
    <row r="11" spans="1:75" ht="15" customHeight="1">
      <c r="A11" s="2116" t="s">
        <v>1233</v>
      </c>
      <c r="B11" s="2117"/>
      <c r="C11" s="2117"/>
      <c r="D11" s="2117"/>
      <c r="E11" s="2117"/>
      <c r="F11" s="2117"/>
      <c r="G11" s="2117"/>
      <c r="H11" s="2117"/>
      <c r="I11" s="2117"/>
      <c r="J11" s="2117"/>
      <c r="K11" s="2117"/>
      <c r="L11" s="2118"/>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3"/>
      <c r="AP11" s="763"/>
      <c r="AQ11" s="763"/>
      <c r="AR11" s="2187"/>
      <c r="AS11" s="2188"/>
      <c r="AT11" s="2188"/>
      <c r="AU11" s="2188"/>
      <c r="AV11" s="2188"/>
      <c r="AW11" s="2188"/>
      <c r="AX11" s="2188"/>
      <c r="AY11" s="2188"/>
      <c r="AZ11" s="2188"/>
      <c r="BA11" s="2188"/>
      <c r="BB11" s="2188"/>
      <c r="BC11" s="2188"/>
      <c r="BD11" s="2188"/>
      <c r="BE11" s="2188"/>
      <c r="BF11" s="2188"/>
      <c r="BG11" s="2188"/>
      <c r="BH11" s="2188"/>
      <c r="BI11" s="2188"/>
      <c r="BJ11" s="2188"/>
      <c r="BK11" s="2189"/>
      <c r="BM11" s="370"/>
      <c r="BN11" s="370"/>
      <c r="BO11" s="370"/>
      <c r="BP11" s="370"/>
      <c r="BQ11" s="370"/>
      <c r="BR11" s="370"/>
      <c r="BS11" s="370"/>
      <c r="BT11" s="370"/>
      <c r="BU11" s="370"/>
      <c r="BV11" s="370"/>
      <c r="BW11" s="370"/>
    </row>
    <row r="12" spans="1:75" ht="15" customHeight="1">
      <c r="A12" s="2116" t="s">
        <v>1234</v>
      </c>
      <c r="B12" s="2117"/>
      <c r="C12" s="2117"/>
      <c r="D12" s="2117"/>
      <c r="E12" s="2117"/>
      <c r="F12" s="2117"/>
      <c r="G12" s="2117"/>
      <c r="H12" s="2117"/>
      <c r="I12" s="2117"/>
      <c r="J12" s="2117"/>
      <c r="K12" s="2117"/>
      <c r="L12" s="2118"/>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762"/>
      <c r="AM12" s="762"/>
      <c r="AN12" s="762"/>
      <c r="AO12" s="763"/>
      <c r="AP12" s="763"/>
      <c r="AQ12" s="763"/>
      <c r="AR12" s="2187"/>
      <c r="AS12" s="2188"/>
      <c r="AT12" s="2188"/>
      <c r="AU12" s="2188"/>
      <c r="AV12" s="2188"/>
      <c r="AW12" s="2188"/>
      <c r="AX12" s="2188"/>
      <c r="AY12" s="2188"/>
      <c r="AZ12" s="2188"/>
      <c r="BA12" s="2188"/>
      <c r="BB12" s="2188"/>
      <c r="BC12" s="2188"/>
      <c r="BD12" s="2188"/>
      <c r="BE12" s="2188"/>
      <c r="BF12" s="2188"/>
      <c r="BG12" s="2188"/>
      <c r="BH12" s="2188"/>
      <c r="BI12" s="2188"/>
      <c r="BJ12" s="2188"/>
      <c r="BK12" s="2189"/>
      <c r="BM12" s="370"/>
      <c r="BN12" s="370"/>
      <c r="BO12" s="370"/>
      <c r="BP12" s="370"/>
      <c r="BQ12" s="370"/>
      <c r="BR12" s="370"/>
      <c r="BS12" s="370"/>
      <c r="BT12" s="370"/>
      <c r="BU12" s="370"/>
      <c r="BV12" s="370"/>
      <c r="BW12" s="370"/>
    </row>
    <row r="13" spans="1:75" ht="15" customHeight="1">
      <c r="A13" s="2190" t="s">
        <v>1235</v>
      </c>
      <c r="B13" s="2184"/>
      <c r="C13" s="2184"/>
      <c r="D13" s="2184"/>
      <c r="E13" s="2184"/>
      <c r="F13" s="2184"/>
      <c r="G13" s="764"/>
      <c r="H13" s="2184"/>
      <c r="I13" s="2184"/>
      <c r="J13" s="2184"/>
      <c r="K13" s="2184"/>
      <c r="L13" s="2184"/>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5"/>
      <c r="AL13" s="765"/>
      <c r="AM13" s="765"/>
      <c r="AN13" s="765"/>
      <c r="AO13" s="766"/>
      <c r="AP13" s="766"/>
      <c r="AQ13" s="766"/>
      <c r="AR13" s="2191">
        <f t="shared" ref="AR13:AR17" si="0">SUM(M13:AN13)</f>
        <v>0</v>
      </c>
      <c r="AS13" s="2191"/>
      <c r="AT13" s="2191"/>
      <c r="AU13" s="2191">
        <f>AR13/4</f>
        <v>0</v>
      </c>
      <c r="AV13" s="2191"/>
      <c r="AW13" s="2192" t="e">
        <f>ROUNDDOWN(AU13/$K$4,1)</f>
        <v>#DIV/0!</v>
      </c>
      <c r="AX13" s="2192"/>
      <c r="AY13" s="767"/>
      <c r="AZ13" s="2193"/>
      <c r="BA13" s="2194"/>
      <c r="BB13" s="2194"/>
      <c r="BC13" s="2194"/>
      <c r="BD13" s="2194"/>
      <c r="BE13" s="2194"/>
      <c r="BF13" s="2195"/>
      <c r="BG13" s="2193"/>
      <c r="BH13" s="2195"/>
      <c r="BI13" s="2193"/>
      <c r="BJ13" s="2194"/>
      <c r="BK13" s="2196"/>
      <c r="BM13" s="538"/>
      <c r="BN13" s="370"/>
      <c r="BO13" s="370"/>
      <c r="BP13" s="370"/>
      <c r="BQ13" s="370"/>
      <c r="BR13" s="370"/>
      <c r="BS13" s="370"/>
      <c r="BT13" s="370"/>
      <c r="BU13" s="370"/>
      <c r="BV13" s="370"/>
      <c r="BW13" s="370"/>
    </row>
    <row r="14" spans="1:75" ht="15" customHeight="1">
      <c r="A14" s="2190"/>
      <c r="B14" s="2197"/>
      <c r="C14" s="2197"/>
      <c r="D14" s="2197"/>
      <c r="E14" s="2197"/>
      <c r="F14" s="2197"/>
      <c r="G14" s="751"/>
      <c r="H14" s="2197"/>
      <c r="I14" s="2197"/>
      <c r="J14" s="2197"/>
      <c r="K14" s="2197"/>
      <c r="L14" s="2197"/>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68"/>
      <c r="AL14" s="768"/>
      <c r="AM14" s="768"/>
      <c r="AN14" s="768"/>
      <c r="AO14" s="769"/>
      <c r="AP14" s="769"/>
      <c r="AQ14" s="769"/>
      <c r="AR14" s="2198">
        <f t="shared" si="0"/>
        <v>0</v>
      </c>
      <c r="AS14" s="2198"/>
      <c r="AT14" s="2198"/>
      <c r="AU14" s="2198">
        <f>AR14/4</f>
        <v>0</v>
      </c>
      <c r="AV14" s="2198"/>
      <c r="AW14" s="2199" t="e">
        <f t="shared" ref="AW14:AW17" si="1">ROUNDDOWN(AU14/$K$4,1)</f>
        <v>#DIV/0!</v>
      </c>
      <c r="AX14" s="2199"/>
      <c r="AY14" s="770"/>
      <c r="AZ14" s="2176"/>
      <c r="BA14" s="2177"/>
      <c r="BB14" s="2177"/>
      <c r="BC14" s="2177"/>
      <c r="BD14" s="2177"/>
      <c r="BE14" s="2177"/>
      <c r="BF14" s="2178"/>
      <c r="BG14" s="2176"/>
      <c r="BH14" s="2178"/>
      <c r="BI14" s="2176"/>
      <c r="BJ14" s="2177"/>
      <c r="BK14" s="2179"/>
      <c r="BM14" s="538"/>
      <c r="BN14" s="370"/>
      <c r="BO14" s="370"/>
      <c r="BP14" s="370"/>
      <c r="BQ14" s="370"/>
      <c r="BR14" s="370"/>
      <c r="BS14" s="370"/>
      <c r="BT14" s="370"/>
      <c r="BU14" s="370"/>
      <c r="BV14" s="370"/>
      <c r="BW14" s="370"/>
    </row>
    <row r="15" spans="1:75" ht="15" customHeight="1">
      <c r="A15" s="2190"/>
      <c r="B15" s="2197"/>
      <c r="C15" s="2197"/>
      <c r="D15" s="2197"/>
      <c r="E15" s="2197"/>
      <c r="F15" s="2197"/>
      <c r="G15" s="751"/>
      <c r="H15" s="2197"/>
      <c r="I15" s="2197"/>
      <c r="J15" s="2197"/>
      <c r="K15" s="2197"/>
      <c r="L15" s="2197"/>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9"/>
      <c r="AP15" s="769"/>
      <c r="AQ15" s="769"/>
      <c r="AR15" s="2198">
        <f t="shared" si="0"/>
        <v>0</v>
      </c>
      <c r="AS15" s="2198"/>
      <c r="AT15" s="2198"/>
      <c r="AU15" s="2198">
        <f>AR15/4</f>
        <v>0</v>
      </c>
      <c r="AV15" s="2198"/>
      <c r="AW15" s="2199" t="e">
        <f t="shared" si="1"/>
        <v>#DIV/0!</v>
      </c>
      <c r="AX15" s="2199"/>
      <c r="AY15" s="770"/>
      <c r="AZ15" s="2176"/>
      <c r="BA15" s="2177"/>
      <c r="BB15" s="2177"/>
      <c r="BC15" s="2177"/>
      <c r="BD15" s="2177"/>
      <c r="BE15" s="2177"/>
      <c r="BF15" s="2178"/>
      <c r="BG15" s="2176"/>
      <c r="BH15" s="2178"/>
      <c r="BI15" s="2176"/>
      <c r="BJ15" s="2177"/>
      <c r="BK15" s="2179"/>
      <c r="BM15" s="358"/>
      <c r="BN15" s="358"/>
      <c r="BO15" s="358"/>
      <c r="BP15" s="358"/>
      <c r="BQ15" s="358"/>
      <c r="BR15" s="358"/>
      <c r="BS15" s="358"/>
      <c r="BT15" s="358"/>
      <c r="BU15" s="358"/>
      <c r="BV15" s="358"/>
      <c r="BW15" s="358"/>
    </row>
    <row r="16" spans="1:75" ht="15" customHeight="1">
      <c r="A16" s="2190"/>
      <c r="B16" s="2197"/>
      <c r="C16" s="2197"/>
      <c r="D16" s="2197"/>
      <c r="E16" s="2197"/>
      <c r="F16" s="2197"/>
      <c r="G16" s="751"/>
      <c r="H16" s="2197"/>
      <c r="I16" s="2197"/>
      <c r="J16" s="2197"/>
      <c r="K16" s="2197"/>
      <c r="L16" s="2197"/>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8"/>
      <c r="AN16" s="768"/>
      <c r="AO16" s="769"/>
      <c r="AP16" s="769"/>
      <c r="AQ16" s="769"/>
      <c r="AR16" s="2198">
        <f t="shared" si="0"/>
        <v>0</v>
      </c>
      <c r="AS16" s="2198"/>
      <c r="AT16" s="2198"/>
      <c r="AU16" s="2198">
        <f t="shared" ref="AU16:AU17" si="2">AR16/4</f>
        <v>0</v>
      </c>
      <c r="AV16" s="2198"/>
      <c r="AW16" s="2199" t="e">
        <f t="shared" si="1"/>
        <v>#DIV/0!</v>
      </c>
      <c r="AX16" s="2199"/>
      <c r="AY16" s="770"/>
      <c r="AZ16" s="2176"/>
      <c r="BA16" s="2177"/>
      <c r="BB16" s="2177"/>
      <c r="BC16" s="2177"/>
      <c r="BD16" s="2177"/>
      <c r="BE16" s="2177"/>
      <c r="BF16" s="2178"/>
      <c r="BG16" s="2176"/>
      <c r="BH16" s="2178"/>
      <c r="BI16" s="2176"/>
      <c r="BJ16" s="2177"/>
      <c r="BK16" s="2179"/>
      <c r="BM16" s="536"/>
      <c r="BN16" s="536"/>
      <c r="BO16" s="536"/>
      <c r="BP16" s="536"/>
      <c r="BQ16" s="536"/>
      <c r="BR16" s="536"/>
      <c r="BS16" s="358"/>
      <c r="BT16" s="358"/>
      <c r="BU16" s="358"/>
      <c r="BV16" s="358"/>
      <c r="BW16" s="358"/>
    </row>
    <row r="17" spans="1:75" ht="15" customHeight="1">
      <c r="A17" s="2190"/>
      <c r="B17" s="2173"/>
      <c r="C17" s="2173"/>
      <c r="D17" s="2173"/>
      <c r="E17" s="2173"/>
      <c r="F17" s="2173"/>
      <c r="G17" s="758"/>
      <c r="H17" s="2173"/>
      <c r="I17" s="2173"/>
      <c r="J17" s="2173"/>
      <c r="K17" s="2173"/>
      <c r="L17" s="2173"/>
      <c r="M17" s="759"/>
      <c r="N17" s="759"/>
      <c r="O17" s="759"/>
      <c r="P17" s="759"/>
      <c r="Q17" s="759"/>
      <c r="R17" s="759"/>
      <c r="S17" s="759"/>
      <c r="T17" s="759"/>
      <c r="U17" s="759"/>
      <c r="V17" s="759"/>
      <c r="W17" s="759"/>
      <c r="X17" s="771"/>
      <c r="Y17" s="759"/>
      <c r="Z17" s="759"/>
      <c r="AA17" s="759"/>
      <c r="AB17" s="759"/>
      <c r="AC17" s="759"/>
      <c r="AD17" s="759"/>
      <c r="AE17" s="759"/>
      <c r="AF17" s="759"/>
      <c r="AG17" s="759"/>
      <c r="AH17" s="759"/>
      <c r="AI17" s="759"/>
      <c r="AJ17" s="759"/>
      <c r="AK17" s="759"/>
      <c r="AL17" s="759"/>
      <c r="AM17" s="759"/>
      <c r="AN17" s="759"/>
      <c r="AO17" s="760"/>
      <c r="AP17" s="760"/>
      <c r="AQ17" s="760"/>
      <c r="AR17" s="2174">
        <f t="shared" si="0"/>
        <v>0</v>
      </c>
      <c r="AS17" s="2174"/>
      <c r="AT17" s="2174"/>
      <c r="AU17" s="2174">
        <f t="shared" si="2"/>
        <v>0</v>
      </c>
      <c r="AV17" s="2174"/>
      <c r="AW17" s="2175" t="e">
        <f t="shared" si="1"/>
        <v>#DIV/0!</v>
      </c>
      <c r="AX17" s="2175"/>
      <c r="AY17" s="761"/>
      <c r="AZ17" s="2176"/>
      <c r="BA17" s="2177"/>
      <c r="BB17" s="2177"/>
      <c r="BC17" s="2177"/>
      <c r="BD17" s="2177"/>
      <c r="BE17" s="2177"/>
      <c r="BF17" s="2178"/>
      <c r="BG17" s="2176"/>
      <c r="BH17" s="2178"/>
      <c r="BI17" s="2176"/>
      <c r="BJ17" s="2177"/>
      <c r="BK17" s="2179"/>
      <c r="BM17" s="536"/>
      <c r="BN17" s="536"/>
      <c r="BO17" s="536"/>
      <c r="BP17" s="536"/>
      <c r="BQ17" s="536"/>
      <c r="BR17" s="536"/>
      <c r="BS17" s="358"/>
      <c r="BT17" s="358"/>
      <c r="BU17" s="358"/>
      <c r="BV17" s="358"/>
      <c r="BW17" s="358"/>
    </row>
    <row r="18" spans="1:75" ht="15" customHeight="1">
      <c r="A18" s="2200" t="s">
        <v>1236</v>
      </c>
      <c r="B18" s="2201"/>
      <c r="C18" s="2201"/>
      <c r="D18" s="2201"/>
      <c r="E18" s="2201"/>
      <c r="F18" s="2201"/>
      <c r="G18" s="2201"/>
      <c r="H18" s="2201"/>
      <c r="I18" s="2201"/>
      <c r="J18" s="2201"/>
      <c r="K18" s="2201"/>
      <c r="L18" s="2202"/>
      <c r="M18" s="772"/>
      <c r="N18" s="772"/>
      <c r="O18" s="772"/>
      <c r="P18" s="772"/>
      <c r="Q18" s="772"/>
      <c r="R18" s="772"/>
      <c r="S18" s="772"/>
      <c r="T18" s="772"/>
      <c r="U18" s="772"/>
      <c r="V18" s="772"/>
      <c r="W18" s="772"/>
      <c r="X18" s="772"/>
      <c r="Y18" s="772"/>
      <c r="Z18" s="772"/>
      <c r="AA18" s="772"/>
      <c r="AB18" s="772"/>
      <c r="AC18" s="772"/>
      <c r="AD18" s="772"/>
      <c r="AE18" s="772"/>
      <c r="AF18" s="772"/>
      <c r="AG18" s="772"/>
      <c r="AH18" s="772"/>
      <c r="AI18" s="772"/>
      <c r="AJ18" s="772"/>
      <c r="AK18" s="772"/>
      <c r="AL18" s="772"/>
      <c r="AM18" s="772"/>
      <c r="AN18" s="772"/>
      <c r="AO18" s="773"/>
      <c r="AP18" s="773"/>
      <c r="AQ18" s="773"/>
      <c r="AR18" s="2203"/>
      <c r="AS18" s="2204"/>
      <c r="AT18" s="2204"/>
      <c r="AU18" s="2204"/>
      <c r="AV18" s="2204"/>
      <c r="AW18" s="2204"/>
      <c r="AX18" s="2204"/>
      <c r="AY18" s="2204"/>
      <c r="AZ18" s="2204"/>
      <c r="BA18" s="2204"/>
      <c r="BB18" s="2204"/>
      <c r="BC18" s="2204"/>
      <c r="BD18" s="2204"/>
      <c r="BE18" s="2204"/>
      <c r="BF18" s="2204"/>
      <c r="BG18" s="2204"/>
      <c r="BH18" s="2204"/>
      <c r="BI18" s="2204"/>
      <c r="BJ18" s="2204"/>
      <c r="BK18" s="2205"/>
      <c r="BM18" s="370"/>
      <c r="BN18" s="370"/>
      <c r="BO18" s="370"/>
      <c r="BP18" s="370"/>
      <c r="BQ18" s="370"/>
      <c r="BR18" s="370"/>
      <c r="BS18" s="370"/>
      <c r="BT18" s="370"/>
      <c r="BU18" s="370"/>
      <c r="BV18" s="370"/>
      <c r="BW18" s="370"/>
    </row>
    <row r="19" spans="1:75" ht="15" customHeight="1">
      <c r="A19" s="2206" t="s">
        <v>1237</v>
      </c>
      <c r="B19" s="2184"/>
      <c r="C19" s="2184"/>
      <c r="D19" s="2184"/>
      <c r="E19" s="2184"/>
      <c r="F19" s="2184"/>
      <c r="G19" s="764"/>
      <c r="H19" s="2184"/>
      <c r="I19" s="2184"/>
      <c r="J19" s="2184"/>
      <c r="K19" s="2184"/>
      <c r="L19" s="2184"/>
      <c r="M19" s="765"/>
      <c r="N19" s="765"/>
      <c r="O19" s="765"/>
      <c r="P19" s="765"/>
      <c r="Q19" s="765"/>
      <c r="R19" s="765"/>
      <c r="S19" s="765"/>
      <c r="T19" s="765"/>
      <c r="U19" s="765"/>
      <c r="V19" s="765"/>
      <c r="W19" s="765"/>
      <c r="X19" s="774"/>
      <c r="Y19" s="765"/>
      <c r="Z19" s="765"/>
      <c r="AA19" s="765"/>
      <c r="AB19" s="765"/>
      <c r="AC19" s="765"/>
      <c r="AD19" s="765"/>
      <c r="AE19" s="765"/>
      <c r="AF19" s="765"/>
      <c r="AG19" s="765"/>
      <c r="AH19" s="765"/>
      <c r="AI19" s="765"/>
      <c r="AJ19" s="765"/>
      <c r="AK19" s="765"/>
      <c r="AL19" s="765"/>
      <c r="AM19" s="765"/>
      <c r="AN19" s="765"/>
      <c r="AO19" s="766"/>
      <c r="AP19" s="766"/>
      <c r="AQ19" s="766"/>
      <c r="AR19" s="2191">
        <f t="shared" ref="AR19:AR22" si="3">SUM(M19:AN19)</f>
        <v>0</v>
      </c>
      <c r="AS19" s="2191"/>
      <c r="AT19" s="2191"/>
      <c r="AU19" s="2191">
        <f t="shared" ref="AU19:AU26" si="4">AR19/4</f>
        <v>0</v>
      </c>
      <c r="AV19" s="2191"/>
      <c r="AW19" s="2208" t="e">
        <f>ROUNDDOWN(SUM(AU19:AV22)/$K$4,1)</f>
        <v>#DIV/0!</v>
      </c>
      <c r="AX19" s="2209"/>
      <c r="AY19" s="767"/>
      <c r="AZ19" s="2193"/>
      <c r="BA19" s="2194"/>
      <c r="BB19" s="2194"/>
      <c r="BC19" s="2194"/>
      <c r="BD19" s="2194"/>
      <c r="BE19" s="2194"/>
      <c r="BF19" s="2195"/>
      <c r="BG19" s="2193"/>
      <c r="BH19" s="2195"/>
      <c r="BI19" s="2193"/>
      <c r="BJ19" s="2194"/>
      <c r="BK19" s="2196"/>
      <c r="BM19" s="370"/>
      <c r="BN19" s="370"/>
      <c r="BO19" s="370"/>
      <c r="BP19" s="370"/>
      <c r="BQ19" s="370"/>
      <c r="BR19" s="370"/>
      <c r="BS19" s="370"/>
      <c r="BT19" s="370"/>
      <c r="BU19" s="370"/>
      <c r="BV19" s="370"/>
      <c r="BW19" s="370"/>
    </row>
    <row r="20" spans="1:75" ht="15" customHeight="1">
      <c r="A20" s="2206"/>
      <c r="B20" s="2197"/>
      <c r="C20" s="2197"/>
      <c r="D20" s="2197"/>
      <c r="E20" s="2197"/>
      <c r="F20" s="2197"/>
      <c r="G20" s="751"/>
      <c r="H20" s="2197"/>
      <c r="I20" s="2197"/>
      <c r="J20" s="2197"/>
      <c r="K20" s="2197"/>
      <c r="L20" s="2197"/>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9"/>
      <c r="AP20" s="769"/>
      <c r="AQ20" s="769"/>
      <c r="AR20" s="2198">
        <f t="shared" ref="AR20" si="5">SUM(M20:AN20)</f>
        <v>0</v>
      </c>
      <c r="AS20" s="2198"/>
      <c r="AT20" s="2198"/>
      <c r="AU20" s="2198">
        <f t="shared" si="4"/>
        <v>0</v>
      </c>
      <c r="AV20" s="2198"/>
      <c r="AW20" s="2210"/>
      <c r="AX20" s="2211"/>
      <c r="AY20" s="770"/>
      <c r="AZ20" s="2176"/>
      <c r="BA20" s="2177"/>
      <c r="BB20" s="2177"/>
      <c r="BC20" s="2177"/>
      <c r="BD20" s="2177"/>
      <c r="BE20" s="2177"/>
      <c r="BF20" s="2178"/>
      <c r="BG20" s="2176"/>
      <c r="BH20" s="2178"/>
      <c r="BI20" s="2176"/>
      <c r="BJ20" s="2177"/>
      <c r="BK20" s="2179"/>
      <c r="BM20" s="370"/>
      <c r="BN20" s="370"/>
      <c r="BO20" s="370"/>
      <c r="BP20" s="370"/>
      <c r="BQ20" s="370"/>
      <c r="BR20" s="370"/>
      <c r="BS20" s="370"/>
      <c r="BT20" s="370"/>
      <c r="BU20" s="370"/>
      <c r="BV20" s="370"/>
      <c r="BW20" s="370"/>
    </row>
    <row r="21" spans="1:75" ht="15" customHeight="1">
      <c r="A21" s="2206"/>
      <c r="B21" s="2197"/>
      <c r="C21" s="2197"/>
      <c r="D21" s="2197"/>
      <c r="E21" s="2197"/>
      <c r="F21" s="2197"/>
      <c r="G21" s="751"/>
      <c r="H21" s="2197"/>
      <c r="I21" s="2197"/>
      <c r="J21" s="2197"/>
      <c r="K21" s="2197"/>
      <c r="L21" s="2197"/>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9"/>
      <c r="AP21" s="769"/>
      <c r="AQ21" s="769"/>
      <c r="AR21" s="2198">
        <f t="shared" si="3"/>
        <v>0</v>
      </c>
      <c r="AS21" s="2198"/>
      <c r="AT21" s="2198"/>
      <c r="AU21" s="2198">
        <f t="shared" si="4"/>
        <v>0</v>
      </c>
      <c r="AV21" s="2198"/>
      <c r="AW21" s="2210"/>
      <c r="AX21" s="2211"/>
      <c r="AY21" s="770"/>
      <c r="AZ21" s="2176"/>
      <c r="BA21" s="2177"/>
      <c r="BB21" s="2177"/>
      <c r="BC21" s="2177"/>
      <c r="BD21" s="2177"/>
      <c r="BE21" s="2177"/>
      <c r="BF21" s="2178"/>
      <c r="BG21" s="2176"/>
      <c r="BH21" s="2178"/>
      <c r="BI21" s="2176"/>
      <c r="BJ21" s="2177"/>
      <c r="BK21" s="2179"/>
      <c r="BM21" s="370"/>
      <c r="BN21" s="370"/>
      <c r="BO21" s="370"/>
      <c r="BP21" s="370"/>
      <c r="BQ21" s="370"/>
      <c r="BR21" s="370"/>
      <c r="BS21" s="370"/>
      <c r="BT21" s="370"/>
      <c r="BU21" s="370"/>
      <c r="BV21" s="370"/>
      <c r="BW21" s="370"/>
    </row>
    <row r="22" spans="1:75" ht="15" customHeight="1">
      <c r="A22" s="2207"/>
      <c r="B22" s="2214"/>
      <c r="C22" s="2214"/>
      <c r="D22" s="2214"/>
      <c r="E22" s="2214"/>
      <c r="F22" s="2214"/>
      <c r="G22" s="775"/>
      <c r="H22" s="2214"/>
      <c r="I22" s="2214"/>
      <c r="J22" s="2214"/>
      <c r="K22" s="2214"/>
      <c r="L22" s="2214"/>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7"/>
      <c r="AP22" s="777"/>
      <c r="AQ22" s="777"/>
      <c r="AR22" s="2215">
        <f t="shared" si="3"/>
        <v>0</v>
      </c>
      <c r="AS22" s="2215"/>
      <c r="AT22" s="2215"/>
      <c r="AU22" s="2215">
        <f t="shared" si="4"/>
        <v>0</v>
      </c>
      <c r="AV22" s="2215"/>
      <c r="AW22" s="2212"/>
      <c r="AX22" s="2213"/>
      <c r="AY22" s="778"/>
      <c r="AZ22" s="2176"/>
      <c r="BA22" s="2177"/>
      <c r="BB22" s="2177"/>
      <c r="BC22" s="2177"/>
      <c r="BD22" s="2177"/>
      <c r="BE22" s="2177"/>
      <c r="BF22" s="2178"/>
      <c r="BG22" s="2176"/>
      <c r="BH22" s="2178"/>
      <c r="BI22" s="2176"/>
      <c r="BJ22" s="2177"/>
      <c r="BK22" s="2179"/>
      <c r="BM22" s="370"/>
      <c r="BN22" s="370"/>
      <c r="BO22" s="370"/>
      <c r="BP22" s="370"/>
      <c r="BQ22" s="370"/>
      <c r="BR22" s="370"/>
      <c r="BS22" s="370"/>
      <c r="BT22" s="370"/>
      <c r="BU22" s="370"/>
      <c r="BV22" s="370"/>
      <c r="BW22" s="370"/>
    </row>
    <row r="23" spans="1:75" ht="15" customHeight="1">
      <c r="A23" s="2206" t="s">
        <v>1238</v>
      </c>
      <c r="B23" s="2184"/>
      <c r="C23" s="2184"/>
      <c r="D23" s="2184"/>
      <c r="E23" s="2184"/>
      <c r="F23" s="2184"/>
      <c r="G23" s="764"/>
      <c r="H23" s="2184"/>
      <c r="I23" s="2184"/>
      <c r="J23" s="2184"/>
      <c r="K23" s="2184"/>
      <c r="L23" s="2184"/>
      <c r="M23" s="765"/>
      <c r="N23" s="765"/>
      <c r="O23" s="765"/>
      <c r="P23" s="765"/>
      <c r="Q23" s="765"/>
      <c r="R23" s="765"/>
      <c r="S23" s="765"/>
      <c r="T23" s="765"/>
      <c r="U23" s="765"/>
      <c r="V23" s="765"/>
      <c r="W23" s="765"/>
      <c r="X23" s="774"/>
      <c r="Y23" s="765"/>
      <c r="Z23" s="765"/>
      <c r="AA23" s="765"/>
      <c r="AB23" s="765"/>
      <c r="AC23" s="765"/>
      <c r="AD23" s="765"/>
      <c r="AE23" s="765"/>
      <c r="AF23" s="765"/>
      <c r="AG23" s="765"/>
      <c r="AH23" s="765"/>
      <c r="AI23" s="765"/>
      <c r="AJ23" s="765"/>
      <c r="AK23" s="765"/>
      <c r="AL23" s="765"/>
      <c r="AM23" s="765"/>
      <c r="AN23" s="765"/>
      <c r="AO23" s="766"/>
      <c r="AP23" s="766"/>
      <c r="AQ23" s="766"/>
      <c r="AR23" s="2191">
        <f t="shared" ref="AR23:AR26" si="6">SUM(M23:AN23)</f>
        <v>0</v>
      </c>
      <c r="AS23" s="2191"/>
      <c r="AT23" s="2191"/>
      <c r="AU23" s="2191">
        <f t="shared" si="4"/>
        <v>0</v>
      </c>
      <c r="AV23" s="2191"/>
      <c r="AW23" s="2208" t="e">
        <f>ROUNDDOWN(SUM(AU23:AV26)/$K$4,1)</f>
        <v>#DIV/0!</v>
      </c>
      <c r="AX23" s="2209"/>
      <c r="AY23" s="767"/>
      <c r="AZ23" s="2193"/>
      <c r="BA23" s="2194"/>
      <c r="BB23" s="2194"/>
      <c r="BC23" s="2194"/>
      <c r="BD23" s="2194"/>
      <c r="BE23" s="2194"/>
      <c r="BF23" s="2195"/>
      <c r="BG23" s="2193"/>
      <c r="BH23" s="2195"/>
      <c r="BI23" s="2193"/>
      <c r="BJ23" s="2194"/>
      <c r="BK23" s="2196"/>
      <c r="BM23" s="370"/>
      <c r="BN23" s="370"/>
      <c r="BO23" s="370"/>
      <c r="BP23" s="370"/>
      <c r="BQ23" s="370"/>
      <c r="BR23" s="370"/>
      <c r="BS23" s="370"/>
      <c r="BT23" s="370"/>
      <c r="BU23" s="370"/>
      <c r="BV23" s="370"/>
      <c r="BW23" s="370"/>
    </row>
    <row r="24" spans="1:75" ht="15" customHeight="1">
      <c r="A24" s="2206"/>
      <c r="B24" s="2197"/>
      <c r="C24" s="2197"/>
      <c r="D24" s="2197"/>
      <c r="E24" s="2197"/>
      <c r="F24" s="2197"/>
      <c r="G24" s="751"/>
      <c r="H24" s="2197"/>
      <c r="I24" s="2197"/>
      <c r="J24" s="2197"/>
      <c r="K24" s="2197"/>
      <c r="L24" s="2197"/>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9"/>
      <c r="AP24" s="769"/>
      <c r="AQ24" s="769"/>
      <c r="AR24" s="2198">
        <f t="shared" ref="AR24" si="7">SUM(M24:AN24)</f>
        <v>0</v>
      </c>
      <c r="AS24" s="2198"/>
      <c r="AT24" s="2198"/>
      <c r="AU24" s="2198">
        <f t="shared" si="4"/>
        <v>0</v>
      </c>
      <c r="AV24" s="2198"/>
      <c r="AW24" s="2210"/>
      <c r="AX24" s="2211"/>
      <c r="AY24" s="770"/>
      <c r="AZ24" s="2176"/>
      <c r="BA24" s="2177"/>
      <c r="BB24" s="2177"/>
      <c r="BC24" s="2177"/>
      <c r="BD24" s="2177"/>
      <c r="BE24" s="2177"/>
      <c r="BF24" s="2178"/>
      <c r="BG24" s="2176"/>
      <c r="BH24" s="2178"/>
      <c r="BI24" s="2176"/>
      <c r="BJ24" s="2177"/>
      <c r="BK24" s="2179"/>
    </row>
    <row r="25" spans="1:75" ht="15" customHeight="1">
      <c r="A25" s="2206"/>
      <c r="B25" s="2197"/>
      <c r="C25" s="2197"/>
      <c r="D25" s="2197"/>
      <c r="E25" s="2197"/>
      <c r="F25" s="2197"/>
      <c r="G25" s="751"/>
      <c r="H25" s="2197"/>
      <c r="I25" s="2197"/>
      <c r="J25" s="2197"/>
      <c r="K25" s="2197"/>
      <c r="L25" s="2197"/>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9"/>
      <c r="AP25" s="769"/>
      <c r="AQ25" s="769"/>
      <c r="AR25" s="2198">
        <f t="shared" si="6"/>
        <v>0</v>
      </c>
      <c r="AS25" s="2198"/>
      <c r="AT25" s="2198"/>
      <c r="AU25" s="2198">
        <f t="shared" si="4"/>
        <v>0</v>
      </c>
      <c r="AV25" s="2198"/>
      <c r="AW25" s="2210"/>
      <c r="AX25" s="2211"/>
      <c r="AY25" s="770"/>
      <c r="AZ25" s="2176"/>
      <c r="BA25" s="2177"/>
      <c r="BB25" s="2177"/>
      <c r="BC25" s="2177"/>
      <c r="BD25" s="2177"/>
      <c r="BE25" s="2177"/>
      <c r="BF25" s="2178"/>
      <c r="BG25" s="2176"/>
      <c r="BH25" s="2178"/>
      <c r="BI25" s="2176"/>
      <c r="BJ25" s="2177"/>
      <c r="BK25" s="2179"/>
    </row>
    <row r="26" spans="1:75" ht="15" customHeight="1">
      <c r="A26" s="2207"/>
      <c r="B26" s="2214"/>
      <c r="C26" s="2214"/>
      <c r="D26" s="2214"/>
      <c r="E26" s="2214"/>
      <c r="F26" s="2214"/>
      <c r="G26" s="775"/>
      <c r="H26" s="2214"/>
      <c r="I26" s="2214"/>
      <c r="J26" s="2214"/>
      <c r="K26" s="2214"/>
      <c r="L26" s="2214"/>
      <c r="M26" s="776"/>
      <c r="N26" s="776"/>
      <c r="O26" s="776"/>
      <c r="P26" s="776"/>
      <c r="Q26" s="776"/>
      <c r="R26" s="776"/>
      <c r="S26" s="776"/>
      <c r="T26" s="776"/>
      <c r="U26" s="776"/>
      <c r="V26" s="776"/>
      <c r="W26" s="776"/>
      <c r="X26" s="776"/>
      <c r="Y26" s="776"/>
      <c r="Z26" s="776"/>
      <c r="AA26" s="776"/>
      <c r="AB26" s="776"/>
      <c r="AC26" s="776"/>
      <c r="AD26" s="776"/>
      <c r="AE26" s="776"/>
      <c r="AF26" s="776"/>
      <c r="AG26" s="776"/>
      <c r="AH26" s="776"/>
      <c r="AI26" s="776"/>
      <c r="AJ26" s="776"/>
      <c r="AK26" s="776"/>
      <c r="AL26" s="776"/>
      <c r="AM26" s="776"/>
      <c r="AN26" s="776"/>
      <c r="AO26" s="777"/>
      <c r="AP26" s="777"/>
      <c r="AQ26" s="777"/>
      <c r="AR26" s="2215">
        <f t="shared" si="6"/>
        <v>0</v>
      </c>
      <c r="AS26" s="2215"/>
      <c r="AT26" s="2215"/>
      <c r="AU26" s="2215">
        <f t="shared" si="4"/>
        <v>0</v>
      </c>
      <c r="AV26" s="2215"/>
      <c r="AW26" s="2212"/>
      <c r="AX26" s="2213"/>
      <c r="AY26" s="778"/>
      <c r="AZ26" s="2176"/>
      <c r="BA26" s="2177"/>
      <c r="BB26" s="2177"/>
      <c r="BC26" s="2177"/>
      <c r="BD26" s="2177"/>
      <c r="BE26" s="2177"/>
      <c r="BF26" s="2178"/>
      <c r="BG26" s="2176"/>
      <c r="BH26" s="2178"/>
      <c r="BI26" s="2176"/>
      <c r="BJ26" s="2177"/>
      <c r="BK26" s="2179"/>
    </row>
    <row r="27" spans="1:75" ht="6" customHeight="1">
      <c r="A27" s="2216"/>
      <c r="B27" s="2217"/>
      <c r="C27" s="2217"/>
      <c r="D27" s="2217"/>
      <c r="E27" s="2217"/>
      <c r="F27" s="2217"/>
      <c r="G27" s="2217"/>
      <c r="H27" s="2217"/>
      <c r="I27" s="2217"/>
      <c r="J27" s="2217"/>
      <c r="K27" s="2217"/>
      <c r="L27" s="2217"/>
      <c r="M27" s="2217"/>
      <c r="N27" s="2217"/>
      <c r="O27" s="2217"/>
      <c r="P27" s="2217"/>
      <c r="Q27" s="2217"/>
      <c r="R27" s="2217"/>
      <c r="S27" s="2217"/>
      <c r="T27" s="2217"/>
      <c r="U27" s="2217"/>
      <c r="V27" s="2217"/>
      <c r="W27" s="2217"/>
      <c r="X27" s="2217"/>
      <c r="Y27" s="2217"/>
      <c r="Z27" s="2217"/>
      <c r="AA27" s="2217"/>
      <c r="AB27" s="2217"/>
      <c r="AC27" s="2217"/>
      <c r="AD27" s="2217"/>
      <c r="AE27" s="2217"/>
      <c r="AF27" s="2217"/>
      <c r="AG27" s="2217"/>
      <c r="AH27" s="2217"/>
      <c r="AI27" s="2217"/>
      <c r="AJ27" s="2217"/>
      <c r="AK27" s="2217"/>
      <c r="AL27" s="2217"/>
      <c r="AM27" s="2217"/>
      <c r="AN27" s="2217"/>
      <c r="AO27" s="2217"/>
      <c r="AP27" s="2217"/>
      <c r="AQ27" s="2217"/>
      <c r="AR27" s="2217"/>
      <c r="AS27" s="2217"/>
      <c r="AT27" s="2217"/>
      <c r="AU27" s="2217"/>
      <c r="AV27" s="2217"/>
      <c r="AW27" s="2217"/>
      <c r="AX27" s="2217"/>
      <c r="AY27" s="2217"/>
      <c r="AZ27" s="2217"/>
      <c r="BA27" s="2217"/>
      <c r="BB27" s="2217"/>
      <c r="BC27" s="2217"/>
      <c r="BD27" s="2217"/>
      <c r="BE27" s="2217"/>
      <c r="BF27" s="2217"/>
      <c r="BG27" s="2217"/>
      <c r="BH27" s="2217"/>
      <c r="BI27" s="2217"/>
      <c r="BJ27" s="2217"/>
      <c r="BK27" s="2218"/>
    </row>
    <row r="28" spans="1:75" ht="15" customHeight="1">
      <c r="A28" s="2219" t="s">
        <v>1239</v>
      </c>
      <c r="B28" s="2222" t="s">
        <v>1240</v>
      </c>
      <c r="C28" s="2222"/>
      <c r="D28" s="2222"/>
      <c r="E28" s="2222"/>
      <c r="F28" s="2222"/>
      <c r="G28" s="751"/>
      <c r="H28" s="2197"/>
      <c r="I28" s="2197"/>
      <c r="J28" s="2197"/>
      <c r="K28" s="2197"/>
      <c r="L28" s="2197"/>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9"/>
      <c r="AP28" s="769"/>
      <c r="AQ28" s="769"/>
      <c r="AR28" s="2198">
        <f t="shared" ref="AR28:AR31" si="8">SUM(M28:AN28)</f>
        <v>0</v>
      </c>
      <c r="AS28" s="2198"/>
      <c r="AT28" s="2198"/>
      <c r="AU28" s="2198">
        <f>AR28/4</f>
        <v>0</v>
      </c>
      <c r="AV28" s="2198"/>
      <c r="AW28" s="2199" t="e">
        <f t="shared" ref="AW28:AW31" si="9">ROUNDDOWN(AU28/$K$4,1)</f>
        <v>#DIV/0!</v>
      </c>
      <c r="AX28" s="2199"/>
      <c r="AY28" s="770"/>
      <c r="AZ28" s="2176"/>
      <c r="BA28" s="2177"/>
      <c r="BB28" s="2177"/>
      <c r="BC28" s="2177"/>
      <c r="BD28" s="2177"/>
      <c r="BE28" s="2177"/>
      <c r="BF28" s="2178"/>
      <c r="BG28" s="2176"/>
      <c r="BH28" s="2178"/>
      <c r="BI28" s="2176"/>
      <c r="BJ28" s="2177"/>
      <c r="BK28" s="2179"/>
    </row>
    <row r="29" spans="1:75" ht="15" customHeight="1">
      <c r="A29" s="2220"/>
      <c r="B29" s="2222" t="s">
        <v>1240</v>
      </c>
      <c r="C29" s="2222"/>
      <c r="D29" s="2222"/>
      <c r="E29" s="2222"/>
      <c r="F29" s="2222"/>
      <c r="G29" s="751"/>
      <c r="H29" s="2197"/>
      <c r="I29" s="2197"/>
      <c r="J29" s="2197"/>
      <c r="K29" s="2197"/>
      <c r="L29" s="2197"/>
      <c r="M29" s="768"/>
      <c r="N29" s="768"/>
      <c r="O29" s="768"/>
      <c r="P29" s="768"/>
      <c r="Q29" s="768"/>
      <c r="R29" s="768"/>
      <c r="S29" s="768"/>
      <c r="T29" s="768"/>
      <c r="U29" s="768"/>
      <c r="V29" s="768"/>
      <c r="W29" s="768"/>
      <c r="X29" s="768"/>
      <c r="Y29" s="768"/>
      <c r="Z29" s="768"/>
      <c r="AA29" s="768"/>
      <c r="AB29" s="768"/>
      <c r="AC29" s="768"/>
      <c r="AD29" s="768"/>
      <c r="AE29" s="768"/>
      <c r="AF29" s="768"/>
      <c r="AG29" s="768"/>
      <c r="AH29" s="768"/>
      <c r="AI29" s="768"/>
      <c r="AJ29" s="768"/>
      <c r="AK29" s="768"/>
      <c r="AL29" s="768"/>
      <c r="AM29" s="768"/>
      <c r="AN29" s="768"/>
      <c r="AO29" s="769"/>
      <c r="AP29" s="769"/>
      <c r="AQ29" s="769"/>
      <c r="AR29" s="2198">
        <f t="shared" ref="AR29" si="10">SUM(M29:AN29)</f>
        <v>0</v>
      </c>
      <c r="AS29" s="2198"/>
      <c r="AT29" s="2198"/>
      <c r="AU29" s="2198">
        <f>AR29/4</f>
        <v>0</v>
      </c>
      <c r="AV29" s="2198"/>
      <c r="AW29" s="2199" t="e">
        <f t="shared" si="9"/>
        <v>#DIV/0!</v>
      </c>
      <c r="AX29" s="2199"/>
      <c r="AY29" s="770"/>
      <c r="AZ29" s="2176"/>
      <c r="BA29" s="2177"/>
      <c r="BB29" s="2177"/>
      <c r="BC29" s="2177"/>
      <c r="BD29" s="2177"/>
      <c r="BE29" s="2177"/>
      <c r="BF29" s="2178"/>
      <c r="BG29" s="2176"/>
      <c r="BH29" s="2178"/>
      <c r="BI29" s="2176"/>
      <c r="BJ29" s="2177"/>
      <c r="BK29" s="2179"/>
    </row>
    <row r="30" spans="1:75" ht="15" customHeight="1">
      <c r="A30" s="2220"/>
      <c r="B30" s="2222" t="s">
        <v>1240</v>
      </c>
      <c r="C30" s="2222"/>
      <c r="D30" s="2222"/>
      <c r="E30" s="2222"/>
      <c r="F30" s="2222"/>
      <c r="G30" s="751"/>
      <c r="H30" s="2197"/>
      <c r="I30" s="2197"/>
      <c r="J30" s="2197"/>
      <c r="K30" s="2197"/>
      <c r="L30" s="2197"/>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9"/>
      <c r="AP30" s="769"/>
      <c r="AQ30" s="769"/>
      <c r="AR30" s="2198">
        <f t="shared" si="8"/>
        <v>0</v>
      </c>
      <c r="AS30" s="2198"/>
      <c r="AT30" s="2198"/>
      <c r="AU30" s="2198">
        <f>AR30/4</f>
        <v>0</v>
      </c>
      <c r="AV30" s="2198"/>
      <c r="AW30" s="2199" t="e">
        <f t="shared" si="9"/>
        <v>#DIV/0!</v>
      </c>
      <c r="AX30" s="2199"/>
      <c r="AY30" s="770"/>
      <c r="AZ30" s="2176"/>
      <c r="BA30" s="2177"/>
      <c r="BB30" s="2177"/>
      <c r="BC30" s="2177"/>
      <c r="BD30" s="2177"/>
      <c r="BE30" s="2177"/>
      <c r="BF30" s="2178"/>
      <c r="BG30" s="2176"/>
      <c r="BH30" s="2178"/>
      <c r="BI30" s="2176"/>
      <c r="BJ30" s="2177"/>
      <c r="BK30" s="2179"/>
    </row>
    <row r="31" spans="1:75" ht="15" customHeight="1" thickBot="1">
      <c r="A31" s="2221"/>
      <c r="B31" s="2230" t="s">
        <v>1240</v>
      </c>
      <c r="C31" s="2230"/>
      <c r="D31" s="2230"/>
      <c r="E31" s="2230"/>
      <c r="F31" s="2230"/>
      <c r="G31" s="779"/>
      <c r="H31" s="2231"/>
      <c r="I31" s="2231"/>
      <c r="J31" s="2231"/>
      <c r="K31" s="2231"/>
      <c r="L31" s="2231"/>
      <c r="M31" s="780"/>
      <c r="N31" s="780"/>
      <c r="O31" s="780"/>
      <c r="P31" s="780"/>
      <c r="Q31" s="780"/>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1"/>
      <c r="AP31" s="781"/>
      <c r="AQ31" s="781"/>
      <c r="AR31" s="2232">
        <f t="shared" si="8"/>
        <v>0</v>
      </c>
      <c r="AS31" s="2232"/>
      <c r="AT31" s="2232"/>
      <c r="AU31" s="2232">
        <f>AR31/4</f>
        <v>0</v>
      </c>
      <c r="AV31" s="2232"/>
      <c r="AW31" s="2233" t="e">
        <f t="shared" si="9"/>
        <v>#DIV/0!</v>
      </c>
      <c r="AX31" s="2233"/>
      <c r="AY31" s="782"/>
      <c r="AZ31" s="2223"/>
      <c r="BA31" s="2225"/>
      <c r="BB31" s="2225"/>
      <c r="BC31" s="2225"/>
      <c r="BD31" s="2225"/>
      <c r="BE31" s="2225"/>
      <c r="BF31" s="2224"/>
      <c r="BG31" s="2223"/>
      <c r="BH31" s="2224"/>
      <c r="BI31" s="2223"/>
      <c r="BJ31" s="2225"/>
      <c r="BK31" s="2226"/>
    </row>
    <row r="32" spans="1:75" ht="18.899999999999999" customHeight="1">
      <c r="A32" s="2227" t="s">
        <v>1241</v>
      </c>
      <c r="B32" s="2227"/>
      <c r="C32" s="2227"/>
      <c r="D32" s="2227"/>
      <c r="E32" s="2227"/>
      <c r="F32" s="2227"/>
      <c r="G32" s="2227"/>
      <c r="H32" s="2227"/>
      <c r="I32" s="2227"/>
      <c r="J32" s="2227"/>
      <c r="K32" s="2227"/>
      <c r="L32" s="2227"/>
      <c r="M32" s="2227"/>
      <c r="N32" s="2227"/>
      <c r="O32" s="2227"/>
      <c r="P32" s="2227"/>
      <c r="Q32" s="2227"/>
      <c r="R32" s="2227"/>
      <c r="S32" s="2227"/>
      <c r="T32" s="2227"/>
      <c r="U32" s="2227"/>
      <c r="V32" s="2227"/>
      <c r="W32" s="2227"/>
      <c r="X32" s="2227"/>
      <c r="Y32" s="2227"/>
      <c r="Z32" s="2227"/>
      <c r="AA32" s="2227"/>
      <c r="AB32" s="2227"/>
      <c r="AC32" s="2227"/>
      <c r="AD32" s="2227"/>
      <c r="AE32" s="2227"/>
      <c r="AF32" s="2227"/>
      <c r="AG32" s="2227"/>
      <c r="AH32" s="2227"/>
      <c r="AI32" s="2227"/>
      <c r="AJ32" s="2227"/>
      <c r="AK32" s="2227"/>
      <c r="AL32" s="2227"/>
      <c r="AM32" s="2227"/>
      <c r="AN32" s="2227"/>
      <c r="AO32" s="2227"/>
      <c r="AP32" s="2227"/>
      <c r="AQ32" s="2227"/>
      <c r="AR32" s="2227"/>
      <c r="AS32" s="2227"/>
      <c r="AT32" s="2227"/>
      <c r="AU32" s="2227"/>
      <c r="AV32" s="2227"/>
      <c r="AW32" s="2227"/>
      <c r="AX32" s="2227"/>
      <c r="AY32" s="2227"/>
      <c r="AZ32" s="2227"/>
      <c r="BA32" s="2227"/>
      <c r="BB32" s="2227"/>
      <c r="BC32" s="2227"/>
      <c r="BD32" s="2227"/>
      <c r="BE32" s="2227"/>
      <c r="BF32" s="2227"/>
      <c r="BG32" s="2227"/>
      <c r="BH32" s="2227"/>
      <c r="BI32" s="2227"/>
      <c r="BJ32" s="2227"/>
      <c r="BK32" s="2227"/>
    </row>
    <row r="33" spans="1:61" ht="15" customHeight="1">
      <c r="A33" s="2228" t="s">
        <v>1242</v>
      </c>
      <c r="B33" s="2228"/>
      <c r="C33" s="2229" t="s">
        <v>1243</v>
      </c>
      <c r="D33" s="2229"/>
      <c r="E33" s="2229"/>
      <c r="F33" s="2229"/>
      <c r="G33" s="2229"/>
      <c r="H33" s="2229"/>
      <c r="I33" s="2229"/>
      <c r="J33" s="2229"/>
      <c r="K33" s="2229"/>
      <c r="L33" s="2229"/>
      <c r="M33" s="2229"/>
      <c r="N33" s="2229"/>
      <c r="O33" s="2229"/>
      <c r="P33" s="2229"/>
      <c r="Q33" s="2229"/>
      <c r="R33" s="2229"/>
      <c r="S33" s="2229"/>
      <c r="T33" s="2229"/>
      <c r="U33" s="2229"/>
      <c r="V33" s="2229"/>
      <c r="W33" s="2229"/>
      <c r="X33" s="2229"/>
      <c r="Y33" s="2229"/>
      <c r="Z33" s="2229"/>
      <c r="AA33" s="2229"/>
      <c r="AB33" s="2229"/>
      <c r="AC33" s="2229"/>
      <c r="AD33" s="2229"/>
      <c r="AE33" s="2229"/>
      <c r="AF33" s="2229"/>
      <c r="AG33" s="2229"/>
      <c r="AH33" s="2229"/>
      <c r="AI33" s="2229"/>
      <c r="AJ33" s="2229"/>
      <c r="AK33" s="2229"/>
      <c r="AL33" s="2229"/>
      <c r="AM33" s="2229"/>
      <c r="AN33" s="2229"/>
      <c r="AO33" s="2229"/>
      <c r="AP33" s="2229"/>
      <c r="AQ33" s="2229"/>
      <c r="AR33" s="2229"/>
      <c r="AS33" s="2229"/>
      <c r="AT33" s="2229"/>
      <c r="AU33" s="2229"/>
      <c r="AV33" s="2229"/>
      <c r="AW33" s="2229"/>
      <c r="AX33" s="2229"/>
      <c r="AY33" s="2229"/>
      <c r="AZ33" s="2229"/>
      <c r="BA33" s="2229"/>
      <c r="BB33" s="2229"/>
      <c r="BC33" s="2229"/>
      <c r="BD33" s="2229"/>
      <c r="BE33" s="2229"/>
      <c r="BF33" s="2229"/>
      <c r="BG33" s="2229"/>
      <c r="BH33" s="2229"/>
      <c r="BI33" s="2229"/>
    </row>
    <row r="34" spans="1:61" ht="15" customHeight="1">
      <c r="A34" s="2228" t="s">
        <v>1244</v>
      </c>
      <c r="B34" s="2228"/>
      <c r="C34" s="2229" t="s">
        <v>1245</v>
      </c>
      <c r="D34" s="2229"/>
      <c r="E34" s="2229"/>
      <c r="F34" s="2229"/>
      <c r="G34" s="2229"/>
      <c r="H34" s="2229"/>
      <c r="I34" s="2229"/>
      <c r="J34" s="2229"/>
      <c r="K34" s="2229"/>
      <c r="L34" s="2229"/>
      <c r="M34" s="2229"/>
      <c r="N34" s="2229"/>
      <c r="O34" s="2229"/>
      <c r="P34" s="2229"/>
      <c r="Q34" s="2229"/>
      <c r="R34" s="2229"/>
      <c r="S34" s="2229"/>
      <c r="T34" s="2229"/>
      <c r="U34" s="2229"/>
      <c r="V34" s="2229"/>
      <c r="W34" s="2229"/>
      <c r="X34" s="2229"/>
      <c r="Y34" s="2229"/>
      <c r="Z34" s="2229"/>
      <c r="AA34" s="2229"/>
      <c r="AB34" s="2229"/>
      <c r="AC34" s="2229"/>
      <c r="AD34" s="2229"/>
      <c r="AE34" s="2229"/>
      <c r="AF34" s="2229"/>
      <c r="AG34" s="2229"/>
      <c r="AH34" s="2229"/>
      <c r="AI34" s="2229"/>
      <c r="AJ34" s="2229"/>
      <c r="AK34" s="2229"/>
      <c r="AL34" s="2229"/>
      <c r="AM34" s="2229"/>
      <c r="AN34" s="2229"/>
      <c r="AO34" s="2229"/>
      <c r="AP34" s="2229"/>
      <c r="AQ34" s="2229"/>
      <c r="AR34" s="2229"/>
      <c r="AS34" s="2229"/>
      <c r="AT34" s="2229"/>
      <c r="AU34" s="2229"/>
      <c r="AV34" s="2229"/>
      <c r="AW34" s="2229"/>
      <c r="AX34" s="2229"/>
      <c r="AY34" s="2229"/>
      <c r="AZ34" s="2229"/>
      <c r="BA34" s="2229"/>
      <c r="BB34" s="2229"/>
      <c r="BC34" s="2229"/>
      <c r="BD34" s="2229"/>
      <c r="BE34" s="2229"/>
      <c r="BF34" s="2229"/>
      <c r="BG34" s="2229"/>
      <c r="BH34" s="2229"/>
      <c r="BI34" s="2229"/>
    </row>
    <row r="35" spans="1:61" ht="15" customHeight="1">
      <c r="A35" s="2228" t="s">
        <v>1246</v>
      </c>
      <c r="B35" s="2228"/>
      <c r="C35" s="2229" t="s">
        <v>1247</v>
      </c>
      <c r="D35" s="2229"/>
      <c r="E35" s="2229"/>
      <c r="F35" s="2229"/>
      <c r="G35" s="2229"/>
      <c r="H35" s="2229"/>
      <c r="I35" s="2229"/>
      <c r="J35" s="2229"/>
      <c r="K35" s="2229"/>
      <c r="L35" s="2229"/>
      <c r="M35" s="2229"/>
      <c r="N35" s="2229"/>
      <c r="O35" s="2229"/>
      <c r="P35" s="2229"/>
      <c r="Q35" s="2229"/>
      <c r="R35" s="2229"/>
      <c r="S35" s="2229"/>
      <c r="T35" s="2229"/>
      <c r="U35" s="2229"/>
      <c r="V35" s="2229"/>
      <c r="W35" s="2229"/>
      <c r="X35" s="2229"/>
      <c r="Y35" s="2229"/>
      <c r="Z35" s="2229"/>
      <c r="AA35" s="2229"/>
      <c r="AB35" s="2229"/>
      <c r="AC35" s="2229"/>
      <c r="AD35" s="2229"/>
      <c r="AE35" s="2229"/>
      <c r="AF35" s="2229"/>
      <c r="AG35" s="2229"/>
      <c r="AH35" s="2229"/>
      <c r="AI35" s="2229"/>
      <c r="AJ35" s="2229"/>
      <c r="AK35" s="2229"/>
      <c r="AL35" s="2229"/>
      <c r="AM35" s="2229"/>
      <c r="AN35" s="2229"/>
      <c r="AO35" s="2229"/>
      <c r="AP35" s="2229"/>
      <c r="AQ35" s="2229"/>
      <c r="AR35" s="2229"/>
      <c r="AS35" s="2229"/>
      <c r="AT35" s="2229"/>
      <c r="AU35" s="2229"/>
      <c r="AV35" s="2229"/>
      <c r="AW35" s="2229"/>
      <c r="AX35" s="2229"/>
      <c r="AY35" s="2229"/>
      <c r="AZ35" s="2229"/>
      <c r="BA35" s="2229"/>
      <c r="BB35" s="2229"/>
      <c r="BC35" s="2229"/>
      <c r="BD35" s="2229"/>
      <c r="BE35" s="2229"/>
      <c r="BF35" s="2229"/>
      <c r="BG35" s="2229"/>
      <c r="BH35" s="2229"/>
      <c r="BI35" s="2229"/>
    </row>
    <row r="36" spans="1:61" ht="15" customHeight="1">
      <c r="A36" s="2228" t="s">
        <v>1248</v>
      </c>
      <c r="B36" s="2228"/>
      <c r="C36" s="2229" t="s">
        <v>1249</v>
      </c>
      <c r="D36" s="2229"/>
      <c r="E36" s="2229"/>
      <c r="F36" s="2229"/>
      <c r="G36" s="2229"/>
      <c r="H36" s="2229"/>
      <c r="I36" s="2229"/>
      <c r="J36" s="2229"/>
      <c r="K36" s="2229"/>
      <c r="L36" s="2229"/>
      <c r="M36" s="2229"/>
      <c r="N36" s="2229"/>
      <c r="O36" s="2229"/>
      <c r="P36" s="2229"/>
      <c r="Q36" s="2229"/>
      <c r="R36" s="2229"/>
      <c r="S36" s="2229"/>
      <c r="T36" s="2229"/>
      <c r="U36" s="2229"/>
      <c r="V36" s="2229"/>
      <c r="W36" s="2229"/>
      <c r="X36" s="2229"/>
      <c r="Y36" s="2229"/>
      <c r="Z36" s="2229"/>
      <c r="AA36" s="2229"/>
      <c r="AB36" s="2229"/>
      <c r="AC36" s="2229"/>
      <c r="AD36" s="2229"/>
      <c r="AE36" s="2229"/>
      <c r="AF36" s="2229"/>
      <c r="AG36" s="2229"/>
      <c r="AH36" s="2229"/>
      <c r="AI36" s="2229"/>
      <c r="AJ36" s="2229"/>
      <c r="AK36" s="2229"/>
      <c r="AL36" s="2229"/>
      <c r="AM36" s="2229"/>
      <c r="AN36" s="2229"/>
      <c r="AO36" s="2229"/>
      <c r="AP36" s="2229"/>
      <c r="AQ36" s="2229"/>
      <c r="AR36" s="2229"/>
      <c r="AS36" s="2229"/>
      <c r="AT36" s="2229"/>
      <c r="AU36" s="2229"/>
      <c r="AV36" s="2229"/>
      <c r="AW36" s="2229"/>
      <c r="AX36" s="2229"/>
      <c r="AY36" s="2229"/>
      <c r="AZ36" s="2229"/>
      <c r="BA36" s="2229"/>
      <c r="BB36" s="2229"/>
      <c r="BC36" s="2229"/>
      <c r="BD36" s="2229"/>
      <c r="BE36" s="2229"/>
      <c r="BF36" s="2229"/>
      <c r="BG36" s="2229"/>
      <c r="BH36" s="2229"/>
      <c r="BI36" s="2229"/>
    </row>
    <row r="37" spans="1:61" ht="15" customHeight="1">
      <c r="A37" s="2228" t="s">
        <v>1250</v>
      </c>
      <c r="B37" s="2228"/>
      <c r="C37" s="2229" t="s">
        <v>1251</v>
      </c>
      <c r="D37" s="2229"/>
      <c r="E37" s="2229"/>
      <c r="F37" s="2229"/>
      <c r="G37" s="2229"/>
      <c r="H37" s="2229"/>
      <c r="I37" s="2229"/>
      <c r="J37" s="2229"/>
      <c r="K37" s="2229"/>
      <c r="L37" s="2229"/>
      <c r="M37" s="2229"/>
      <c r="N37" s="2229"/>
      <c r="O37" s="2229"/>
      <c r="P37" s="2229"/>
      <c r="Q37" s="2229"/>
      <c r="R37" s="2229"/>
      <c r="S37" s="2229"/>
      <c r="T37" s="2229"/>
      <c r="U37" s="2229"/>
      <c r="V37" s="2229"/>
      <c r="W37" s="2229"/>
      <c r="X37" s="2229"/>
      <c r="Y37" s="2229"/>
      <c r="Z37" s="2229"/>
      <c r="AA37" s="2229"/>
      <c r="AB37" s="2229"/>
      <c r="AC37" s="2229"/>
      <c r="AD37" s="2229"/>
      <c r="AE37" s="2229"/>
      <c r="AF37" s="2229"/>
      <c r="AG37" s="2229"/>
      <c r="AH37" s="2229"/>
      <c r="AI37" s="2229"/>
      <c r="AJ37" s="2229"/>
      <c r="AK37" s="2229"/>
      <c r="AL37" s="2229"/>
      <c r="AM37" s="2229"/>
      <c r="AN37" s="2229"/>
      <c r="AO37" s="2229"/>
      <c r="AP37" s="2229"/>
      <c r="AQ37" s="2229"/>
      <c r="AR37" s="2229"/>
      <c r="AS37" s="2229"/>
      <c r="AT37" s="2229"/>
      <c r="AU37" s="2229"/>
      <c r="AV37" s="2229"/>
      <c r="AW37" s="2229"/>
      <c r="AX37" s="2229"/>
      <c r="AY37" s="2229"/>
      <c r="AZ37" s="2229"/>
      <c r="BA37" s="2229"/>
      <c r="BB37" s="2229"/>
      <c r="BC37" s="2229"/>
      <c r="BD37" s="2229"/>
      <c r="BE37" s="2229"/>
      <c r="BF37" s="2229"/>
      <c r="BG37" s="2229"/>
      <c r="BH37" s="2229"/>
      <c r="BI37" s="2229"/>
    </row>
    <row r="38" spans="1:61" ht="15" customHeight="1">
      <c r="A38" s="2228" t="s">
        <v>1252</v>
      </c>
      <c r="B38" s="2228"/>
      <c r="C38" s="2229" t="s">
        <v>1253</v>
      </c>
      <c r="D38" s="2229"/>
      <c r="E38" s="2229"/>
      <c r="F38" s="2229"/>
      <c r="G38" s="2229"/>
      <c r="H38" s="2229"/>
      <c r="I38" s="2229"/>
      <c r="J38" s="2229"/>
      <c r="K38" s="2229"/>
      <c r="L38" s="2229"/>
      <c r="M38" s="2229"/>
      <c r="N38" s="2229"/>
      <c r="O38" s="2229"/>
      <c r="P38" s="2229"/>
      <c r="Q38" s="2229"/>
      <c r="R38" s="2229"/>
      <c r="S38" s="2229"/>
      <c r="T38" s="2229"/>
      <c r="U38" s="2229"/>
      <c r="V38" s="2229"/>
      <c r="W38" s="2229"/>
      <c r="X38" s="2229"/>
      <c r="Y38" s="2229"/>
      <c r="Z38" s="2229"/>
      <c r="AA38" s="2229"/>
      <c r="AB38" s="2229"/>
      <c r="AC38" s="2229"/>
      <c r="AD38" s="2229"/>
      <c r="AE38" s="2229"/>
      <c r="AF38" s="2229"/>
      <c r="AG38" s="2229"/>
      <c r="AH38" s="2229"/>
      <c r="AI38" s="2229"/>
      <c r="AJ38" s="2229"/>
      <c r="AK38" s="2229"/>
      <c r="AL38" s="2229"/>
      <c r="AM38" s="2229"/>
      <c r="AN38" s="2229"/>
      <c r="AO38" s="2229"/>
      <c r="AP38" s="2229"/>
      <c r="AQ38" s="2229"/>
      <c r="AR38" s="2229"/>
      <c r="AS38" s="2229"/>
      <c r="AT38" s="2229"/>
      <c r="AU38" s="2229"/>
      <c r="AV38" s="2229"/>
      <c r="AW38" s="2229"/>
      <c r="AX38" s="2229"/>
      <c r="AY38" s="2229"/>
      <c r="AZ38" s="2229"/>
      <c r="BA38" s="2229"/>
      <c r="BB38" s="2229"/>
      <c r="BC38" s="2229"/>
      <c r="BD38" s="2229"/>
      <c r="BE38" s="2229"/>
      <c r="BF38" s="2229"/>
      <c r="BG38" s="2229"/>
      <c r="BH38" s="2229"/>
      <c r="BI38" s="2229"/>
    </row>
    <row r="39" spans="1:61" ht="15" customHeight="1">
      <c r="A39" s="2228" t="s">
        <v>1254</v>
      </c>
      <c r="B39" s="2228"/>
      <c r="C39" s="2229" t="s">
        <v>1255</v>
      </c>
      <c r="D39" s="2229"/>
      <c r="E39" s="2229"/>
      <c r="F39" s="2229"/>
      <c r="G39" s="2229"/>
      <c r="H39" s="2229"/>
      <c r="I39" s="2229"/>
      <c r="J39" s="2229"/>
      <c r="K39" s="2229"/>
      <c r="L39" s="2229"/>
      <c r="M39" s="2229"/>
      <c r="N39" s="2229"/>
      <c r="O39" s="2229"/>
      <c r="P39" s="2229"/>
      <c r="Q39" s="2229"/>
      <c r="R39" s="2229"/>
      <c r="S39" s="2229"/>
      <c r="T39" s="2229"/>
      <c r="U39" s="2229"/>
      <c r="V39" s="2229"/>
      <c r="W39" s="2229"/>
      <c r="X39" s="2229"/>
      <c r="Y39" s="2229"/>
      <c r="Z39" s="2229"/>
      <c r="AA39" s="2229"/>
      <c r="AB39" s="2229"/>
      <c r="AC39" s="2229"/>
      <c r="AD39" s="2229"/>
      <c r="AE39" s="2229"/>
      <c r="AF39" s="2229"/>
      <c r="AG39" s="2229"/>
      <c r="AH39" s="2229"/>
      <c r="AI39" s="2229"/>
      <c r="AJ39" s="2229"/>
      <c r="AK39" s="2229"/>
      <c r="AL39" s="2229"/>
      <c r="AM39" s="2229"/>
      <c r="AN39" s="2229"/>
      <c r="AO39" s="2229"/>
      <c r="AP39" s="2229"/>
      <c r="AQ39" s="2229"/>
      <c r="AR39" s="2229"/>
      <c r="AS39" s="2229"/>
      <c r="AT39" s="2229"/>
      <c r="AU39" s="2229"/>
      <c r="AV39" s="2229"/>
      <c r="AW39" s="2229"/>
      <c r="AX39" s="2229"/>
      <c r="AY39" s="2229"/>
      <c r="AZ39" s="2229"/>
      <c r="BA39" s="2229"/>
      <c r="BB39" s="2229"/>
      <c r="BC39" s="2229"/>
      <c r="BD39" s="2229"/>
      <c r="BE39" s="2229"/>
      <c r="BF39" s="2229"/>
      <c r="BG39" s="2229"/>
      <c r="BH39" s="2229"/>
      <c r="BI39" s="2229"/>
    </row>
    <row r="40" spans="1:61" ht="15" customHeight="1">
      <c r="A40" s="2228" t="s">
        <v>1256</v>
      </c>
      <c r="B40" s="2228"/>
      <c r="C40" s="2229" t="s">
        <v>1257</v>
      </c>
      <c r="D40" s="2229"/>
      <c r="E40" s="2229"/>
      <c r="F40" s="2229"/>
      <c r="G40" s="2229"/>
      <c r="H40" s="2229"/>
      <c r="I40" s="2229"/>
      <c r="J40" s="2229"/>
      <c r="K40" s="2229"/>
      <c r="L40" s="2229"/>
      <c r="M40" s="2229"/>
      <c r="N40" s="2229"/>
      <c r="O40" s="2229"/>
      <c r="P40" s="2229"/>
      <c r="Q40" s="2229"/>
      <c r="R40" s="2229"/>
      <c r="S40" s="2229"/>
      <c r="T40" s="2229"/>
      <c r="U40" s="2229"/>
      <c r="V40" s="2229"/>
      <c r="W40" s="2229"/>
      <c r="X40" s="2229"/>
      <c r="Y40" s="2229"/>
      <c r="Z40" s="2229"/>
      <c r="AA40" s="2229"/>
      <c r="AB40" s="2229"/>
      <c r="AC40" s="2229"/>
      <c r="AD40" s="2229"/>
      <c r="AE40" s="2229"/>
      <c r="AF40" s="2229"/>
      <c r="AG40" s="2229"/>
      <c r="AH40" s="2229"/>
      <c r="AI40" s="2229"/>
      <c r="AJ40" s="2229"/>
      <c r="AK40" s="2229"/>
      <c r="AL40" s="2229"/>
      <c r="AM40" s="2229"/>
      <c r="AN40" s="2229"/>
      <c r="AO40" s="2229"/>
      <c r="AP40" s="2229"/>
      <c r="AQ40" s="2229"/>
      <c r="AR40" s="2229"/>
      <c r="AS40" s="2229"/>
      <c r="AT40" s="2229"/>
      <c r="AU40" s="2229"/>
      <c r="AV40" s="2229"/>
      <c r="AW40" s="2229"/>
      <c r="AX40" s="2229"/>
      <c r="AY40" s="2229"/>
      <c r="AZ40" s="2229"/>
      <c r="BA40" s="2229"/>
      <c r="BB40" s="2229"/>
      <c r="BC40" s="2229"/>
      <c r="BD40" s="2229"/>
      <c r="BE40" s="2229"/>
      <c r="BF40" s="2229"/>
      <c r="BG40" s="2229"/>
      <c r="BH40" s="2229"/>
      <c r="BI40" s="2229"/>
    </row>
    <row r="41" spans="1:61" ht="15" customHeight="1">
      <c r="A41" s="2228" t="s">
        <v>1258</v>
      </c>
      <c r="B41" s="2228"/>
      <c r="C41" s="2229" t="s">
        <v>1259</v>
      </c>
      <c r="D41" s="2229"/>
      <c r="E41" s="2229"/>
      <c r="F41" s="2229"/>
      <c r="G41" s="2229"/>
      <c r="H41" s="2229"/>
      <c r="I41" s="2229"/>
      <c r="J41" s="2229"/>
      <c r="K41" s="2229"/>
      <c r="L41" s="2229"/>
      <c r="M41" s="2229"/>
      <c r="N41" s="2229"/>
      <c r="O41" s="2229"/>
      <c r="P41" s="2229"/>
      <c r="Q41" s="2229"/>
      <c r="R41" s="2229"/>
      <c r="S41" s="2229"/>
      <c r="T41" s="2229"/>
      <c r="U41" s="2229"/>
      <c r="V41" s="2229"/>
      <c r="W41" s="2229"/>
      <c r="X41" s="2229"/>
      <c r="Y41" s="2229"/>
      <c r="Z41" s="2229"/>
      <c r="AA41" s="2229"/>
      <c r="AB41" s="2229"/>
      <c r="AC41" s="2229"/>
      <c r="AD41" s="2229"/>
      <c r="AE41" s="2229"/>
      <c r="AF41" s="2229"/>
      <c r="AG41" s="2229"/>
      <c r="AH41" s="2229"/>
      <c r="AI41" s="2229"/>
      <c r="AJ41" s="2229"/>
      <c r="AK41" s="2229"/>
      <c r="AL41" s="2229"/>
      <c r="AM41" s="2229"/>
      <c r="AN41" s="2229"/>
      <c r="AO41" s="2229"/>
      <c r="AP41" s="2229"/>
      <c r="AQ41" s="2229"/>
      <c r="AR41" s="2229"/>
      <c r="AS41" s="2229"/>
      <c r="AT41" s="2229"/>
      <c r="AU41" s="2229"/>
      <c r="AV41" s="2229"/>
      <c r="AW41" s="2229"/>
      <c r="AX41" s="2229"/>
      <c r="AY41" s="2229"/>
      <c r="AZ41" s="2229"/>
      <c r="BA41" s="2229"/>
      <c r="BB41" s="2229"/>
      <c r="BC41" s="2229"/>
      <c r="BD41" s="2229"/>
      <c r="BE41" s="2229"/>
      <c r="BF41" s="2229"/>
      <c r="BG41" s="2229"/>
      <c r="BH41" s="2229"/>
      <c r="BI41" s="2229"/>
    </row>
    <row r="42" spans="1:61" ht="15" customHeight="1">
      <c r="A42" s="2228" t="s">
        <v>1260</v>
      </c>
      <c r="B42" s="2228"/>
      <c r="C42" s="2229" t="s">
        <v>1261</v>
      </c>
      <c r="D42" s="2229"/>
      <c r="E42" s="2229"/>
      <c r="F42" s="2229"/>
      <c r="G42" s="2229"/>
      <c r="H42" s="2229"/>
      <c r="I42" s="2229"/>
      <c r="J42" s="2229"/>
      <c r="K42" s="2229"/>
      <c r="L42" s="2229"/>
      <c r="M42" s="2229"/>
      <c r="N42" s="2229"/>
      <c r="O42" s="2229"/>
      <c r="P42" s="2229"/>
      <c r="Q42" s="2229"/>
      <c r="R42" s="2229"/>
      <c r="S42" s="2229"/>
      <c r="T42" s="2229"/>
      <c r="U42" s="2229"/>
      <c r="V42" s="2229"/>
      <c r="W42" s="2229"/>
      <c r="X42" s="2229"/>
      <c r="Y42" s="2229"/>
      <c r="Z42" s="2229"/>
      <c r="AA42" s="2229"/>
      <c r="AB42" s="2229"/>
      <c r="AC42" s="2229"/>
      <c r="AD42" s="2229"/>
      <c r="AE42" s="2229"/>
      <c r="AF42" s="2229"/>
      <c r="AG42" s="2229"/>
      <c r="AH42" s="2229"/>
      <c r="AI42" s="2229"/>
      <c r="AJ42" s="2229"/>
      <c r="AK42" s="2229"/>
      <c r="AL42" s="2229"/>
      <c r="AM42" s="2229"/>
      <c r="AN42" s="2229"/>
      <c r="AO42" s="2229"/>
      <c r="AP42" s="2229"/>
      <c r="AQ42" s="2229"/>
      <c r="AR42" s="2229"/>
      <c r="AS42" s="2229"/>
      <c r="AT42" s="2229"/>
      <c r="AU42" s="2229"/>
      <c r="AV42" s="2229"/>
      <c r="AW42" s="2229"/>
      <c r="AX42" s="2229"/>
      <c r="AY42" s="2229"/>
      <c r="AZ42" s="2229"/>
      <c r="BA42" s="2229"/>
      <c r="BB42" s="2229"/>
      <c r="BC42" s="2229"/>
      <c r="BD42" s="2229"/>
      <c r="BE42" s="2229"/>
      <c r="BF42" s="2229"/>
      <c r="BG42" s="2229"/>
      <c r="BH42" s="2229"/>
      <c r="BI42" s="2229"/>
    </row>
    <row r="43" spans="1:61" ht="15" customHeight="1">
      <c r="A43" s="2228" t="s">
        <v>1262</v>
      </c>
      <c r="B43" s="2228"/>
      <c r="C43" s="2229" t="s">
        <v>1263</v>
      </c>
      <c r="D43" s="2229"/>
      <c r="E43" s="2229"/>
      <c r="F43" s="2229"/>
      <c r="G43" s="2229"/>
      <c r="H43" s="2229"/>
      <c r="I43" s="2229"/>
      <c r="J43" s="2229"/>
      <c r="K43" s="2229"/>
      <c r="L43" s="2229"/>
      <c r="M43" s="2229"/>
      <c r="N43" s="2229"/>
      <c r="O43" s="2229"/>
      <c r="P43" s="2229"/>
      <c r="Q43" s="2229"/>
      <c r="R43" s="2229"/>
      <c r="S43" s="2229"/>
      <c r="T43" s="2229"/>
      <c r="U43" s="2229"/>
      <c r="V43" s="2229"/>
      <c r="W43" s="2229"/>
      <c r="X43" s="2229"/>
      <c r="Y43" s="2229"/>
      <c r="Z43" s="2229"/>
      <c r="AA43" s="2229"/>
      <c r="AB43" s="2229"/>
      <c r="AC43" s="2229"/>
      <c r="AD43" s="2229"/>
      <c r="AE43" s="2229"/>
      <c r="AF43" s="2229"/>
      <c r="AG43" s="2229"/>
      <c r="AH43" s="2229"/>
      <c r="AI43" s="2229"/>
      <c r="AJ43" s="2229"/>
      <c r="AK43" s="2229"/>
      <c r="AL43" s="2229"/>
      <c r="AM43" s="2229"/>
      <c r="AN43" s="2229"/>
      <c r="AO43" s="2229"/>
      <c r="AP43" s="2229"/>
      <c r="AQ43" s="2229"/>
      <c r="AR43" s="2229"/>
      <c r="AS43" s="2229"/>
      <c r="AT43" s="2229"/>
      <c r="AU43" s="2229"/>
      <c r="AV43" s="2229"/>
      <c r="AW43" s="2229"/>
      <c r="AX43" s="2229"/>
      <c r="AY43" s="2229"/>
      <c r="AZ43" s="2229"/>
      <c r="BA43" s="2229"/>
      <c r="BB43" s="2229"/>
      <c r="BC43" s="2229"/>
      <c r="BD43" s="2229"/>
      <c r="BE43" s="2229"/>
      <c r="BF43" s="2229"/>
      <c r="BG43" s="2229"/>
      <c r="BH43" s="2229"/>
      <c r="BI43" s="2229"/>
    </row>
    <row r="44" spans="1:61" ht="15" customHeight="1">
      <c r="A44" s="2228" t="s">
        <v>1264</v>
      </c>
      <c r="B44" s="2228"/>
      <c r="C44" s="2229" t="s">
        <v>1265</v>
      </c>
      <c r="D44" s="2229"/>
      <c r="E44" s="2229"/>
      <c r="F44" s="2229"/>
      <c r="G44" s="2229"/>
      <c r="H44" s="2229"/>
      <c r="I44" s="2229"/>
      <c r="J44" s="2229"/>
      <c r="K44" s="2229"/>
      <c r="L44" s="2229"/>
      <c r="M44" s="2229"/>
      <c r="N44" s="2229"/>
      <c r="O44" s="2229"/>
      <c r="P44" s="2229"/>
      <c r="Q44" s="2229"/>
      <c r="R44" s="2229"/>
      <c r="S44" s="2229"/>
      <c r="T44" s="2229"/>
      <c r="U44" s="2229"/>
      <c r="V44" s="2229"/>
      <c r="W44" s="2229"/>
      <c r="X44" s="2229"/>
      <c r="Y44" s="2229"/>
      <c r="Z44" s="2229"/>
      <c r="AA44" s="2229"/>
      <c r="AB44" s="2229"/>
      <c r="AC44" s="2229"/>
      <c r="AD44" s="2229"/>
      <c r="AE44" s="2229"/>
      <c r="AF44" s="2229"/>
      <c r="AG44" s="2229"/>
      <c r="AH44" s="2229"/>
      <c r="AI44" s="2229"/>
      <c r="AJ44" s="2229"/>
      <c r="AK44" s="2229"/>
      <c r="AL44" s="2229"/>
      <c r="AM44" s="2229"/>
      <c r="AN44" s="2229"/>
      <c r="AO44" s="2229"/>
      <c r="AP44" s="2229"/>
      <c r="AQ44" s="2229"/>
      <c r="AR44" s="2229"/>
      <c r="AS44" s="2229"/>
      <c r="AT44" s="2229"/>
      <c r="AU44" s="2229"/>
      <c r="AV44" s="2229"/>
      <c r="AW44" s="2229"/>
      <c r="AX44" s="2229"/>
      <c r="AY44" s="2229"/>
      <c r="AZ44" s="2229"/>
      <c r="BA44" s="2229"/>
      <c r="BB44" s="2229"/>
      <c r="BC44" s="2229"/>
      <c r="BD44" s="2229"/>
      <c r="BE44" s="2229"/>
      <c r="BF44" s="2229"/>
      <c r="BG44" s="2229"/>
      <c r="BH44" s="2229"/>
      <c r="BI44" s="2229"/>
    </row>
    <row r="45" spans="1:61" ht="15" customHeight="1">
      <c r="A45" s="2228" t="s">
        <v>1266</v>
      </c>
      <c r="B45" s="2228"/>
      <c r="C45" s="2229" t="s">
        <v>1267</v>
      </c>
      <c r="D45" s="2229"/>
      <c r="E45" s="2229"/>
      <c r="F45" s="2229"/>
      <c r="G45" s="2229"/>
      <c r="H45" s="2229"/>
      <c r="I45" s="2229"/>
      <c r="J45" s="2229"/>
      <c r="K45" s="2229"/>
      <c r="L45" s="2229"/>
      <c r="M45" s="2229"/>
      <c r="N45" s="2229"/>
      <c r="O45" s="2229"/>
      <c r="P45" s="2229"/>
      <c r="Q45" s="2229"/>
      <c r="R45" s="2229"/>
      <c r="S45" s="2229"/>
      <c r="T45" s="2229"/>
      <c r="U45" s="2229"/>
      <c r="V45" s="2229"/>
      <c r="W45" s="2229"/>
      <c r="X45" s="2229"/>
      <c r="Y45" s="2229"/>
      <c r="Z45" s="2229"/>
      <c r="AA45" s="2229"/>
      <c r="AB45" s="2229"/>
      <c r="AC45" s="2229"/>
      <c r="AD45" s="2229"/>
      <c r="AE45" s="2229"/>
      <c r="AF45" s="2229"/>
      <c r="AG45" s="2229"/>
      <c r="AH45" s="2229"/>
      <c r="AI45" s="2229"/>
      <c r="AJ45" s="2229"/>
      <c r="AK45" s="2229"/>
      <c r="AL45" s="2229"/>
      <c r="AM45" s="2229"/>
      <c r="AN45" s="2229"/>
      <c r="AO45" s="2229"/>
      <c r="AP45" s="2229"/>
      <c r="AQ45" s="2229"/>
      <c r="AR45" s="2229"/>
      <c r="AS45" s="2229"/>
      <c r="AT45" s="2229"/>
      <c r="AU45" s="2229"/>
      <c r="AV45" s="2229"/>
      <c r="AW45" s="2229"/>
      <c r="AX45" s="2229"/>
      <c r="AY45" s="2229"/>
      <c r="AZ45" s="2229"/>
      <c r="BA45" s="2229"/>
      <c r="BB45" s="2229"/>
      <c r="BC45" s="2229"/>
      <c r="BD45" s="2229"/>
      <c r="BE45" s="2229"/>
      <c r="BF45" s="2229"/>
      <c r="BG45" s="2229"/>
      <c r="BH45" s="2229"/>
      <c r="BI45" s="2229"/>
    </row>
    <row r="46" spans="1:61" ht="15" customHeight="1">
      <c r="A46" s="2228" t="s">
        <v>1268</v>
      </c>
      <c r="B46" s="2228"/>
      <c r="C46" s="2229" t="s">
        <v>1269</v>
      </c>
      <c r="D46" s="2229"/>
      <c r="E46" s="2229"/>
      <c r="F46" s="2229"/>
      <c r="G46" s="2229"/>
      <c r="H46" s="2229"/>
      <c r="I46" s="2229"/>
      <c r="J46" s="2229"/>
      <c r="K46" s="2229"/>
      <c r="L46" s="2229"/>
      <c r="M46" s="2229"/>
      <c r="N46" s="2229"/>
      <c r="O46" s="2229"/>
      <c r="P46" s="2229"/>
      <c r="Q46" s="2229"/>
      <c r="R46" s="2229"/>
      <c r="S46" s="2229"/>
      <c r="T46" s="2229"/>
      <c r="U46" s="2229"/>
      <c r="V46" s="2229"/>
      <c r="W46" s="2229"/>
      <c r="X46" s="2229"/>
      <c r="Y46" s="2229"/>
      <c r="Z46" s="2229"/>
      <c r="AA46" s="2229"/>
      <c r="AB46" s="2229"/>
      <c r="AC46" s="2229"/>
      <c r="AD46" s="2229"/>
      <c r="AE46" s="2229"/>
      <c r="AF46" s="2229"/>
      <c r="AG46" s="2229"/>
      <c r="AH46" s="2229"/>
      <c r="AI46" s="2229"/>
      <c r="AJ46" s="2229"/>
      <c r="AK46" s="2229"/>
      <c r="AL46" s="2229"/>
      <c r="AM46" s="2229"/>
      <c r="AN46" s="2229"/>
      <c r="AO46" s="2229"/>
      <c r="AP46" s="2229"/>
      <c r="AQ46" s="2229"/>
      <c r="AR46" s="2229"/>
      <c r="AS46" s="2229"/>
      <c r="AT46" s="2229"/>
      <c r="AU46" s="2229"/>
      <c r="AV46" s="2229"/>
      <c r="AW46" s="2229"/>
      <c r="AX46" s="2229"/>
      <c r="AY46" s="2229"/>
      <c r="AZ46" s="2229"/>
      <c r="BA46" s="2229"/>
      <c r="BB46" s="2229"/>
      <c r="BC46" s="2229"/>
      <c r="BD46" s="2229"/>
      <c r="BE46" s="2229"/>
      <c r="BF46" s="2229"/>
      <c r="BG46" s="2229"/>
      <c r="BH46" s="2229"/>
      <c r="BI46" s="2229"/>
    </row>
    <row r="47" spans="1:61" ht="15" customHeight="1">
      <c r="A47" s="2228" t="s">
        <v>1270</v>
      </c>
      <c r="B47" s="2228"/>
      <c r="C47" s="2229" t="s">
        <v>1271</v>
      </c>
      <c r="D47" s="2229"/>
      <c r="E47" s="2229"/>
      <c r="F47" s="2229"/>
      <c r="G47" s="2229"/>
      <c r="H47" s="2229"/>
      <c r="I47" s="2229"/>
      <c r="J47" s="2229"/>
      <c r="K47" s="2229"/>
      <c r="L47" s="2229"/>
      <c r="M47" s="2229"/>
      <c r="N47" s="2229"/>
      <c r="O47" s="2229"/>
      <c r="P47" s="2229"/>
      <c r="Q47" s="2229"/>
      <c r="R47" s="2229"/>
      <c r="S47" s="2229"/>
      <c r="T47" s="2229"/>
      <c r="U47" s="2229"/>
      <c r="V47" s="2229"/>
      <c r="W47" s="2229"/>
      <c r="X47" s="2229"/>
      <c r="Y47" s="2229"/>
      <c r="Z47" s="2229"/>
      <c r="AA47" s="2229"/>
      <c r="AB47" s="2229"/>
      <c r="AC47" s="2229"/>
      <c r="AD47" s="2229"/>
      <c r="AE47" s="2229"/>
      <c r="AF47" s="2229"/>
      <c r="AG47" s="2229"/>
      <c r="AH47" s="2229"/>
      <c r="AI47" s="2229"/>
      <c r="AJ47" s="2229"/>
      <c r="AK47" s="2229"/>
      <c r="AL47" s="2229"/>
      <c r="AM47" s="2229"/>
      <c r="AN47" s="2229"/>
      <c r="AO47" s="2229"/>
      <c r="AP47" s="2229"/>
      <c r="AQ47" s="2229"/>
      <c r="AR47" s="2229"/>
      <c r="AS47" s="2229"/>
      <c r="AT47" s="2229"/>
      <c r="AU47" s="2229"/>
      <c r="AV47" s="2229"/>
      <c r="AW47" s="2229"/>
      <c r="AX47" s="2229"/>
      <c r="AY47" s="2229"/>
      <c r="AZ47" s="2229"/>
      <c r="BA47" s="2229"/>
      <c r="BB47" s="2229"/>
      <c r="BC47" s="2229"/>
      <c r="BD47" s="2229"/>
      <c r="BE47" s="2229"/>
      <c r="BF47" s="2229"/>
      <c r="BG47" s="2229"/>
      <c r="BH47" s="2229"/>
      <c r="BI47" s="2229"/>
    </row>
    <row r="48" spans="1:61" ht="15" customHeight="1">
      <c r="A48" s="2228" t="s">
        <v>1272</v>
      </c>
      <c r="B48" s="2228"/>
      <c r="C48" s="2229" t="s">
        <v>1273</v>
      </c>
      <c r="D48" s="2229"/>
      <c r="E48" s="2229"/>
      <c r="F48" s="2229"/>
      <c r="G48" s="2229"/>
      <c r="H48" s="2229"/>
      <c r="I48" s="2229"/>
      <c r="J48" s="2229"/>
      <c r="K48" s="2229"/>
      <c r="L48" s="2229"/>
      <c r="M48" s="2229"/>
      <c r="N48" s="2229"/>
      <c r="O48" s="2229"/>
      <c r="P48" s="2229"/>
      <c r="Q48" s="2229"/>
      <c r="R48" s="2229"/>
      <c r="S48" s="2229"/>
      <c r="T48" s="2229"/>
      <c r="U48" s="2229"/>
      <c r="V48" s="2229"/>
      <c r="W48" s="2229"/>
      <c r="X48" s="2229"/>
      <c r="Y48" s="2229"/>
      <c r="Z48" s="2229"/>
      <c r="AA48" s="2229"/>
      <c r="AB48" s="2229"/>
      <c r="AC48" s="2229"/>
      <c r="AD48" s="2229"/>
      <c r="AE48" s="2229"/>
      <c r="AF48" s="2229"/>
      <c r="AG48" s="2229"/>
      <c r="AH48" s="2229"/>
      <c r="AI48" s="2229"/>
      <c r="AJ48" s="2229"/>
      <c r="AK48" s="2229"/>
      <c r="AL48" s="2229"/>
      <c r="AM48" s="2229"/>
      <c r="AN48" s="2229"/>
      <c r="AO48" s="2229"/>
      <c r="AP48" s="2229"/>
      <c r="AQ48" s="2229"/>
      <c r="AR48" s="2229"/>
      <c r="AS48" s="2229"/>
      <c r="AT48" s="2229"/>
      <c r="AU48" s="2229"/>
      <c r="AV48" s="2229"/>
      <c r="AW48" s="2229"/>
      <c r="AX48" s="2229"/>
      <c r="AY48" s="2229"/>
      <c r="AZ48" s="2229"/>
      <c r="BA48" s="2229"/>
      <c r="BB48" s="2229"/>
      <c r="BC48" s="2229"/>
      <c r="BD48" s="2229"/>
      <c r="BE48" s="2229"/>
      <c r="BF48" s="2229"/>
      <c r="BG48" s="2229"/>
      <c r="BH48" s="2229"/>
      <c r="BI48" s="2229"/>
    </row>
    <row r="49" spans="1:61" ht="15" customHeight="1">
      <c r="A49" s="2228" t="s">
        <v>1274</v>
      </c>
      <c r="B49" s="2228"/>
      <c r="C49" s="2229" t="s">
        <v>1275</v>
      </c>
      <c r="D49" s="2229"/>
      <c r="E49" s="2229"/>
      <c r="F49" s="2229"/>
      <c r="G49" s="2229"/>
      <c r="H49" s="2229"/>
      <c r="I49" s="2229"/>
      <c r="J49" s="2229"/>
      <c r="K49" s="2229"/>
      <c r="L49" s="2229"/>
      <c r="M49" s="2229"/>
      <c r="N49" s="2229"/>
      <c r="O49" s="2229"/>
      <c r="P49" s="2229"/>
      <c r="Q49" s="2229"/>
      <c r="R49" s="2229"/>
      <c r="S49" s="2229"/>
      <c r="T49" s="2229"/>
      <c r="U49" s="2229"/>
      <c r="V49" s="2229"/>
      <c r="W49" s="2229"/>
      <c r="X49" s="2229"/>
      <c r="Y49" s="2229"/>
      <c r="Z49" s="2229"/>
      <c r="AA49" s="2229"/>
      <c r="AB49" s="2229"/>
      <c r="AC49" s="2229"/>
      <c r="AD49" s="2229"/>
      <c r="AE49" s="2229"/>
      <c r="AF49" s="2229"/>
      <c r="AG49" s="2229"/>
      <c r="AH49" s="2229"/>
      <c r="AI49" s="2229"/>
      <c r="AJ49" s="2229"/>
      <c r="AK49" s="2229"/>
      <c r="AL49" s="2229"/>
      <c r="AM49" s="2229"/>
      <c r="AN49" s="2229"/>
      <c r="AO49" s="2229"/>
      <c r="AP49" s="2229"/>
      <c r="AQ49" s="2229"/>
      <c r="AR49" s="2229"/>
      <c r="AS49" s="2229"/>
      <c r="AT49" s="2229"/>
      <c r="AU49" s="2229"/>
      <c r="AV49" s="2229"/>
      <c r="AW49" s="2229"/>
      <c r="AX49" s="2229"/>
      <c r="AY49" s="2229"/>
      <c r="AZ49" s="2229"/>
      <c r="BA49" s="2229"/>
      <c r="BB49" s="2229"/>
      <c r="BC49" s="2229"/>
      <c r="BD49" s="2229"/>
      <c r="BE49" s="2229"/>
      <c r="BF49" s="2229"/>
      <c r="BG49" s="2229"/>
      <c r="BH49" s="2229"/>
      <c r="BI49" s="2229"/>
    </row>
    <row r="50" spans="1:61" ht="15" customHeight="1">
      <c r="A50" s="2228" t="s">
        <v>1276</v>
      </c>
      <c r="B50" s="2228"/>
      <c r="C50" s="2229" t="s">
        <v>1277</v>
      </c>
      <c r="D50" s="2229"/>
      <c r="E50" s="2229"/>
      <c r="F50" s="2229"/>
      <c r="G50" s="2229"/>
      <c r="H50" s="2229"/>
      <c r="I50" s="2229"/>
      <c r="J50" s="2229"/>
      <c r="K50" s="2229"/>
      <c r="L50" s="2229"/>
      <c r="M50" s="2229"/>
      <c r="N50" s="2229"/>
      <c r="O50" s="2229"/>
      <c r="P50" s="2229"/>
      <c r="Q50" s="2229"/>
      <c r="R50" s="2229"/>
      <c r="S50" s="2229"/>
      <c r="T50" s="2229"/>
      <c r="U50" s="2229"/>
      <c r="V50" s="2229"/>
      <c r="W50" s="2229"/>
      <c r="X50" s="2229"/>
      <c r="Y50" s="2229"/>
      <c r="Z50" s="2229"/>
      <c r="AA50" s="2229"/>
      <c r="AB50" s="2229"/>
      <c r="AC50" s="2229"/>
      <c r="AD50" s="2229"/>
      <c r="AE50" s="2229"/>
      <c r="AF50" s="2229"/>
      <c r="AG50" s="2229"/>
      <c r="AH50" s="2229"/>
      <c r="AI50" s="2229"/>
      <c r="AJ50" s="2229"/>
      <c r="AK50" s="2229"/>
      <c r="AL50" s="2229"/>
      <c r="AM50" s="2229"/>
      <c r="AN50" s="2229"/>
      <c r="AO50" s="2229"/>
      <c r="AP50" s="2229"/>
      <c r="AQ50" s="2229"/>
      <c r="AR50" s="2229"/>
      <c r="AS50" s="2229"/>
      <c r="AT50" s="2229"/>
      <c r="AU50" s="2229"/>
      <c r="AV50" s="2229"/>
      <c r="AW50" s="2229"/>
      <c r="AX50" s="2229"/>
      <c r="AY50" s="2229"/>
      <c r="AZ50" s="2229"/>
      <c r="BA50" s="2229"/>
      <c r="BB50" s="2229"/>
      <c r="BC50" s="2229"/>
      <c r="BD50" s="2229"/>
      <c r="BE50" s="2229"/>
      <c r="BF50" s="2229"/>
      <c r="BG50" s="2229"/>
      <c r="BH50" s="2229"/>
      <c r="BI50" s="2229"/>
    </row>
    <row r="51" spans="1:61" ht="15" customHeight="1">
      <c r="A51" s="2228" t="s">
        <v>1278</v>
      </c>
      <c r="B51" s="2228"/>
      <c r="C51" s="2229" t="s">
        <v>1279</v>
      </c>
      <c r="D51" s="2229"/>
      <c r="E51" s="2229"/>
      <c r="F51" s="2229"/>
      <c r="G51" s="2229"/>
      <c r="H51" s="2229"/>
      <c r="I51" s="2229"/>
      <c r="J51" s="2229"/>
      <c r="K51" s="2229"/>
      <c r="L51" s="2229"/>
      <c r="M51" s="2229"/>
      <c r="N51" s="2229"/>
      <c r="O51" s="2229"/>
      <c r="P51" s="2229"/>
      <c r="Q51" s="2229"/>
      <c r="R51" s="2229"/>
      <c r="S51" s="2229"/>
      <c r="T51" s="2229"/>
      <c r="U51" s="2229"/>
      <c r="V51" s="2229"/>
      <c r="W51" s="2229"/>
      <c r="X51" s="2229"/>
      <c r="Y51" s="2229"/>
      <c r="Z51" s="2229"/>
      <c r="AA51" s="2229"/>
      <c r="AB51" s="2229"/>
      <c r="AC51" s="2229"/>
      <c r="AD51" s="2229"/>
      <c r="AE51" s="2229"/>
      <c r="AF51" s="2229"/>
      <c r="AG51" s="2229"/>
      <c r="AH51" s="2229"/>
      <c r="AI51" s="2229"/>
      <c r="AJ51" s="2229"/>
      <c r="AK51" s="2229"/>
      <c r="AL51" s="2229"/>
      <c r="AM51" s="2229"/>
      <c r="AN51" s="2229"/>
      <c r="AO51" s="2229"/>
      <c r="AP51" s="2229"/>
      <c r="AQ51" s="2229"/>
      <c r="AR51" s="2229"/>
      <c r="AS51" s="2229"/>
      <c r="AT51" s="2229"/>
      <c r="AU51" s="2229"/>
      <c r="AV51" s="2229"/>
      <c r="AW51" s="2229"/>
      <c r="AX51" s="2229"/>
      <c r="AY51" s="2229"/>
      <c r="AZ51" s="2229"/>
      <c r="BA51" s="2229"/>
      <c r="BB51" s="2229"/>
      <c r="BC51" s="2229"/>
      <c r="BD51" s="2229"/>
      <c r="BE51" s="2229"/>
      <c r="BF51" s="2229"/>
      <c r="BG51" s="2229"/>
      <c r="BH51" s="2229"/>
      <c r="BI51" s="2229"/>
    </row>
    <row r="52" spans="1:61" ht="15" customHeight="1">
      <c r="A52" s="2228" t="s">
        <v>1280</v>
      </c>
      <c r="B52" s="2228"/>
      <c r="C52" s="2229" t="s">
        <v>1281</v>
      </c>
      <c r="D52" s="2229"/>
      <c r="E52" s="2229"/>
      <c r="F52" s="2229"/>
      <c r="G52" s="2229"/>
      <c r="H52" s="2229"/>
      <c r="I52" s="2229"/>
      <c r="J52" s="2229"/>
      <c r="K52" s="2229"/>
      <c r="L52" s="2229"/>
      <c r="M52" s="2229"/>
      <c r="N52" s="2229"/>
      <c r="O52" s="2229"/>
      <c r="P52" s="2229"/>
      <c r="Q52" s="2229"/>
      <c r="R52" s="2229"/>
      <c r="S52" s="2229"/>
      <c r="T52" s="2229"/>
      <c r="U52" s="2229"/>
      <c r="V52" s="2229"/>
      <c r="W52" s="2229"/>
      <c r="X52" s="2229"/>
      <c r="Y52" s="2229"/>
      <c r="Z52" s="2229"/>
      <c r="AA52" s="2229"/>
      <c r="AB52" s="2229"/>
      <c r="AC52" s="2229"/>
      <c r="AD52" s="2229"/>
      <c r="AE52" s="2229"/>
      <c r="AF52" s="2229"/>
      <c r="AG52" s="2229"/>
      <c r="AH52" s="2229"/>
      <c r="AI52" s="2229"/>
      <c r="AJ52" s="2229"/>
      <c r="AK52" s="2229"/>
      <c r="AL52" s="2229"/>
      <c r="AM52" s="2229"/>
      <c r="AN52" s="2229"/>
      <c r="AO52" s="2229"/>
      <c r="AP52" s="2229"/>
      <c r="AQ52" s="2229"/>
      <c r="AR52" s="2229"/>
      <c r="AS52" s="2229"/>
      <c r="AT52" s="2229"/>
      <c r="AU52" s="2229"/>
      <c r="AV52" s="2229"/>
      <c r="AW52" s="2229"/>
      <c r="AX52" s="2229"/>
      <c r="AY52" s="2229"/>
      <c r="AZ52" s="2229"/>
      <c r="BA52" s="2229"/>
      <c r="BB52" s="2229"/>
      <c r="BC52" s="2229"/>
      <c r="BD52" s="2229"/>
      <c r="BE52" s="2229"/>
      <c r="BF52" s="2229"/>
      <c r="BG52" s="2229"/>
      <c r="BH52" s="2229"/>
      <c r="BI52" s="2229"/>
    </row>
    <row r="56" spans="1:61">
      <c r="A56" s="736" t="s">
        <v>1282</v>
      </c>
    </row>
    <row r="57" spans="1:61">
      <c r="A57" s="736" t="s">
        <v>1080</v>
      </c>
    </row>
    <row r="58" spans="1:61">
      <c r="A58" s="736" t="s">
        <v>1283</v>
      </c>
    </row>
    <row r="59" spans="1:61">
      <c r="A59" s="736" t="s">
        <v>1284</v>
      </c>
    </row>
    <row r="60" spans="1:61">
      <c r="A60" s="736" t="s">
        <v>1285</v>
      </c>
    </row>
    <row r="61" spans="1:61">
      <c r="A61" s="736" t="s">
        <v>1286</v>
      </c>
    </row>
    <row r="62" spans="1:61">
      <c r="A62" s="736" t="s">
        <v>1287</v>
      </c>
    </row>
    <row r="63" spans="1:61">
      <c r="A63" s="736" t="s">
        <v>1288</v>
      </c>
    </row>
    <row r="64" spans="1:61">
      <c r="A64" s="736" t="s">
        <v>1289</v>
      </c>
    </row>
    <row r="65" spans="1:1">
      <c r="A65" s="736" t="s">
        <v>1290</v>
      </c>
    </row>
    <row r="66" spans="1:1">
      <c r="A66" s="736" t="s">
        <v>1291</v>
      </c>
    </row>
    <row r="67" spans="1:1">
      <c r="A67" s="736" t="s">
        <v>1292</v>
      </c>
    </row>
    <row r="68" spans="1:1">
      <c r="A68" s="736" t="s">
        <v>1293</v>
      </c>
    </row>
    <row r="69" spans="1:1">
      <c r="A69" s="736" t="s">
        <v>1294</v>
      </c>
    </row>
  </sheetData>
  <sheetProtection selectLockedCells="1" selectUnlockedCells="1"/>
  <protectedRanges>
    <protectedRange sqref="A9:A10 D9:F10" name="範囲1"/>
  </protectedRanges>
  <mergeCells count="237">
    <mergeCell ref="A1:BK1"/>
    <mergeCell ref="A50:B50"/>
    <mergeCell ref="C50:BI50"/>
    <mergeCell ref="A51:B51"/>
    <mergeCell ref="C51:BI51"/>
    <mergeCell ref="A52:B52"/>
    <mergeCell ref="C52:BI52"/>
    <mergeCell ref="A47:B47"/>
    <mergeCell ref="C47:BI47"/>
    <mergeCell ref="A48:B48"/>
    <mergeCell ref="C48:BI48"/>
    <mergeCell ref="A49:B49"/>
    <mergeCell ref="C49:BI49"/>
    <mergeCell ref="A44:B44"/>
    <mergeCell ref="C44:BI44"/>
    <mergeCell ref="A45:B45"/>
    <mergeCell ref="C45:BI45"/>
    <mergeCell ref="A46:B46"/>
    <mergeCell ref="C46:BI46"/>
    <mergeCell ref="A41:B41"/>
    <mergeCell ref="C41:BI41"/>
    <mergeCell ref="A42:B42"/>
    <mergeCell ref="C42:BI42"/>
    <mergeCell ref="A43:B43"/>
    <mergeCell ref="C43:BI43"/>
    <mergeCell ref="A38:B38"/>
    <mergeCell ref="C38:BI38"/>
    <mergeCell ref="A39:B39"/>
    <mergeCell ref="C39:BI39"/>
    <mergeCell ref="A40:B40"/>
    <mergeCell ref="C40:BI40"/>
    <mergeCell ref="A35:B35"/>
    <mergeCell ref="C35:BI35"/>
    <mergeCell ref="A36:B36"/>
    <mergeCell ref="C36:BI36"/>
    <mergeCell ref="A37:B37"/>
    <mergeCell ref="C37:BI37"/>
    <mergeCell ref="AW29:AX29"/>
    <mergeCell ref="AZ29:BF29"/>
    <mergeCell ref="BG31:BH31"/>
    <mergeCell ref="BI31:BK31"/>
    <mergeCell ref="A32:BK32"/>
    <mergeCell ref="A33:B33"/>
    <mergeCell ref="C33:BI33"/>
    <mergeCell ref="A34:B34"/>
    <mergeCell ref="C34:BI34"/>
    <mergeCell ref="B31:F31"/>
    <mergeCell ref="H31:L31"/>
    <mergeCell ref="AR31:AT31"/>
    <mergeCell ref="AU31:AV31"/>
    <mergeCell ref="AW31:AX31"/>
    <mergeCell ref="AZ31:BF31"/>
    <mergeCell ref="A27:BK27"/>
    <mergeCell ref="A28:A31"/>
    <mergeCell ref="B28:F28"/>
    <mergeCell ref="H28:L28"/>
    <mergeCell ref="AR28:AT28"/>
    <mergeCell ref="AU28:AV28"/>
    <mergeCell ref="AW28:AX28"/>
    <mergeCell ref="AZ28:BF28"/>
    <mergeCell ref="BG28:BH28"/>
    <mergeCell ref="BI28:BK28"/>
    <mergeCell ref="BG29:BH29"/>
    <mergeCell ref="BI29:BK29"/>
    <mergeCell ref="B30:F30"/>
    <mergeCell ref="H30:L30"/>
    <mergeCell ref="AR30:AT30"/>
    <mergeCell ref="AU30:AV30"/>
    <mergeCell ref="AW30:AX30"/>
    <mergeCell ref="AZ30:BF30"/>
    <mergeCell ref="BG30:BH30"/>
    <mergeCell ref="BI30:BK30"/>
    <mergeCell ref="B29:F29"/>
    <mergeCell ref="H29:L29"/>
    <mergeCell ref="AR29:AT29"/>
    <mergeCell ref="AU29:AV29"/>
    <mergeCell ref="AU24:AV24"/>
    <mergeCell ref="AZ24:BF24"/>
    <mergeCell ref="BG24:BH24"/>
    <mergeCell ref="BI24:BK24"/>
    <mergeCell ref="AZ25:BF25"/>
    <mergeCell ref="BG25:BH25"/>
    <mergeCell ref="BI25:BK25"/>
    <mergeCell ref="B26:F26"/>
    <mergeCell ref="H26:L26"/>
    <mergeCell ref="AR26:AT26"/>
    <mergeCell ref="AU26:AV26"/>
    <mergeCell ref="AZ26:BF26"/>
    <mergeCell ref="BG26:BH26"/>
    <mergeCell ref="BI26:BK26"/>
    <mergeCell ref="BG22:BH22"/>
    <mergeCell ref="BI22:BK22"/>
    <mergeCell ref="B21:F21"/>
    <mergeCell ref="H21:L21"/>
    <mergeCell ref="AR21:AT21"/>
    <mergeCell ref="AU21:AV21"/>
    <mergeCell ref="AZ21:BF21"/>
    <mergeCell ref="BG21:BH21"/>
    <mergeCell ref="A23:A26"/>
    <mergeCell ref="B23:F23"/>
    <mergeCell ref="H23:L23"/>
    <mergeCell ref="AR23:AT23"/>
    <mergeCell ref="AU23:AV23"/>
    <mergeCell ref="AW23:AX26"/>
    <mergeCell ref="B25:F25"/>
    <mergeCell ref="H25:L25"/>
    <mergeCell ref="AR25:AT25"/>
    <mergeCell ref="AU25:AV25"/>
    <mergeCell ref="AZ23:BF23"/>
    <mergeCell ref="BG23:BH23"/>
    <mergeCell ref="BI23:BK23"/>
    <mergeCell ref="B24:F24"/>
    <mergeCell ref="H24:L24"/>
    <mergeCell ref="AR24:AT24"/>
    <mergeCell ref="BI19:BK19"/>
    <mergeCell ref="B20:F20"/>
    <mergeCell ref="H20:L20"/>
    <mergeCell ref="AR20:AT20"/>
    <mergeCell ref="AU20:AV20"/>
    <mergeCell ref="AZ20:BF20"/>
    <mergeCell ref="BG20:BH20"/>
    <mergeCell ref="BI20:BK20"/>
    <mergeCell ref="A18:L18"/>
    <mergeCell ref="AR18:BK18"/>
    <mergeCell ref="A19:A22"/>
    <mergeCell ref="B19:F19"/>
    <mergeCell ref="H19:L19"/>
    <mergeCell ref="AR19:AT19"/>
    <mergeCell ref="AU19:AV19"/>
    <mergeCell ref="AW19:AX22"/>
    <mergeCell ref="AZ19:BF19"/>
    <mergeCell ref="BG19:BH19"/>
    <mergeCell ref="BI21:BK21"/>
    <mergeCell ref="B22:F22"/>
    <mergeCell ref="H22:L22"/>
    <mergeCell ref="AR22:AT22"/>
    <mergeCell ref="AU22:AV22"/>
    <mergeCell ref="AZ22:BF22"/>
    <mergeCell ref="AU15:AV15"/>
    <mergeCell ref="AW15:AX15"/>
    <mergeCell ref="AZ15:BF15"/>
    <mergeCell ref="BG15:BH15"/>
    <mergeCell ref="BI15:BK15"/>
    <mergeCell ref="BG16:BH16"/>
    <mergeCell ref="BI16:BK16"/>
    <mergeCell ref="B17:F17"/>
    <mergeCell ref="H17:L17"/>
    <mergeCell ref="AR17:AT17"/>
    <mergeCell ref="AU17:AV17"/>
    <mergeCell ref="AW17:AX17"/>
    <mergeCell ref="AZ17:BF17"/>
    <mergeCell ref="BG17:BH17"/>
    <mergeCell ref="BI17:BK17"/>
    <mergeCell ref="B16:F16"/>
    <mergeCell ref="H16:L16"/>
    <mergeCell ref="AR16:AT16"/>
    <mergeCell ref="AU16:AV16"/>
    <mergeCell ref="AW16:AX16"/>
    <mergeCell ref="AZ16:BF16"/>
    <mergeCell ref="A11:L11"/>
    <mergeCell ref="AR11:BK11"/>
    <mergeCell ref="A12:L12"/>
    <mergeCell ref="AR12:BK12"/>
    <mergeCell ref="A13:A17"/>
    <mergeCell ref="B13:F13"/>
    <mergeCell ref="H13:L13"/>
    <mergeCell ref="AR13:AT13"/>
    <mergeCell ref="AU13:AV13"/>
    <mergeCell ref="AW13:AX13"/>
    <mergeCell ref="AZ13:BF13"/>
    <mergeCell ref="BG13:BH13"/>
    <mergeCell ref="BI13:BK13"/>
    <mergeCell ref="B14:F14"/>
    <mergeCell ref="H14:L14"/>
    <mergeCell ref="AR14:AT14"/>
    <mergeCell ref="AU14:AV14"/>
    <mergeCell ref="AW14:AX14"/>
    <mergeCell ref="AZ14:BF14"/>
    <mergeCell ref="BG14:BH14"/>
    <mergeCell ref="BI14:BK14"/>
    <mergeCell ref="B15:F15"/>
    <mergeCell ref="H15:L15"/>
    <mergeCell ref="AR15:AT15"/>
    <mergeCell ref="BG9:BH9"/>
    <mergeCell ref="BI9:BK9"/>
    <mergeCell ref="A10:F10"/>
    <mergeCell ref="H10:L10"/>
    <mergeCell ref="AR10:AT10"/>
    <mergeCell ref="AU10:AV10"/>
    <mergeCell ref="AW10:AX10"/>
    <mergeCell ref="AZ10:BF10"/>
    <mergeCell ref="BG10:BH10"/>
    <mergeCell ref="BI10:BK10"/>
    <mergeCell ref="A9:F9"/>
    <mergeCell ref="H9:L9"/>
    <mergeCell ref="AR9:AT9"/>
    <mergeCell ref="AU9:AV9"/>
    <mergeCell ref="AW9:AX9"/>
    <mergeCell ref="AZ9:BF9"/>
    <mergeCell ref="AP4:AR4"/>
    <mergeCell ref="AS4:BG4"/>
    <mergeCell ref="BH4:BK4"/>
    <mergeCell ref="A5:F8"/>
    <mergeCell ref="G5:G8"/>
    <mergeCell ref="H5:K8"/>
    <mergeCell ref="M5:AQ5"/>
    <mergeCell ref="AR5:AT8"/>
    <mergeCell ref="AU5:AV8"/>
    <mergeCell ref="AW5:AX8"/>
    <mergeCell ref="AY5:AY8"/>
    <mergeCell ref="AZ5:BF8"/>
    <mergeCell ref="BG5:BH8"/>
    <mergeCell ref="BI5:BK8"/>
    <mergeCell ref="M6:S6"/>
    <mergeCell ref="T6:Z6"/>
    <mergeCell ref="AA6:AG6"/>
    <mergeCell ref="AH6:AN6"/>
    <mergeCell ref="AO6:AQ6"/>
    <mergeCell ref="A4:J4"/>
    <mergeCell ref="K4:L4"/>
    <mergeCell ref="M4:P4"/>
    <mergeCell ref="Q4:R4"/>
    <mergeCell ref="S4:AB4"/>
    <mergeCell ref="AC4:AD4"/>
    <mergeCell ref="AE4:AK4"/>
    <mergeCell ref="AL4:AM4"/>
    <mergeCell ref="AN4:AO4"/>
    <mergeCell ref="AV2:AW2"/>
    <mergeCell ref="BA2:BB2"/>
    <mergeCell ref="BC2:BD2"/>
    <mergeCell ref="BF2:BG2"/>
    <mergeCell ref="A3:F3"/>
    <mergeCell ref="G3:T3"/>
    <mergeCell ref="U3:Y3"/>
    <mergeCell ref="Z3:AU3"/>
    <mergeCell ref="AV3:BB3"/>
    <mergeCell ref="BC3:BK3"/>
  </mergeCells>
  <phoneticPr fontId="17"/>
  <dataValidations count="8">
    <dataValidation type="list" allowBlank="1" showInputMessage="1" showErrorMessage="1" sqref="BG9:BH10 BG13:BH17 BG19:BH26 BG28:BH31">
      <formula1>"なし,基礎,実践,中核"</formula1>
    </dataValidation>
    <dataValidation type="list" allowBlank="1" showInputMessage="1" showErrorMessage="1" sqref="AY9:AY10 AY13:AY17 AY19:AY26 AY28:AY31">
      <formula1>"○"</formula1>
    </dataValidation>
    <dataValidation type="list" allowBlank="1" showInputMessage="1" showErrorMessage="1" sqref="AL4:AM4 AC4:AD4">
      <formula1>"あり,なし"</formula1>
    </dataValidation>
    <dataValidation type="list" allowBlank="1" showInputMessage="1" showErrorMessage="1" sqref="BC3:BK3">
      <formula1>"児童発達支援センター,一般型事業所,重心型事業所"</formula1>
    </dataValidation>
    <dataValidation type="list" allowBlank="1" showInputMessage="1" showErrorMessage="1" sqref="Z3">
      <formula1>$A$56:$A$69</formula1>
    </dataValidation>
    <dataValidation type="list" allowBlank="1" showInputMessage="1" showErrorMessage="1" sqref="M11:AQ11">
      <formula1>"１,２,―"</formula1>
    </dataValidation>
    <dataValidation type="list" allowBlank="1" showInputMessage="1" showErrorMessage="1" sqref="G9:G10 G13:G17 G19:G26 G28:G31">
      <formula1>"Ａ,Ｂ,Ｃ,Ｄ"</formula1>
    </dataValidation>
    <dataValidation type="list" allowBlank="1" showInputMessage="1" showErrorMessage="1" sqref="M8:AQ8">
      <formula1>"月,火,水,木,金,土,日"</formula1>
    </dataValidation>
  </dataValidations>
  <pageMargins left="0.43307086614173229" right="0.43307086614173229" top="0.74803149606299213" bottom="0.35433070866141736" header="0.31496062992125984" footer="0.31496062992125984"/>
  <pageSetup paperSize="9" fitToHeight="0" orientation="landscape" r:id="rId1"/>
  <rowBreaks count="1" manualBreakCount="1">
    <brk id="32" max="62"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9"/>
  <sheetViews>
    <sheetView view="pageBreakPreview" zoomScale="140" zoomScaleNormal="100" zoomScaleSheetLayoutView="140" workbookViewId="0">
      <selection activeCell="AR5" sqref="AR5:AT8"/>
    </sheetView>
  </sheetViews>
  <sheetFormatPr defaultColWidth="9" defaultRowHeight="9.6"/>
  <cols>
    <col min="1" max="1" width="2.19921875" style="736" customWidth="1"/>
    <col min="2" max="6" width="2.09765625" style="736" customWidth="1"/>
    <col min="7" max="7" width="2" style="736" customWidth="1"/>
    <col min="8" max="12" width="2.09765625" style="736" customWidth="1"/>
    <col min="13" max="43" width="2" style="736" customWidth="1"/>
    <col min="44" max="48" width="1.69921875" style="736" customWidth="1"/>
    <col min="49" max="49" width="1.796875" style="736" customWidth="1"/>
    <col min="50" max="50" width="1.69921875" style="736" customWidth="1"/>
    <col min="51" max="65" width="2.09765625" style="736" customWidth="1"/>
    <col min="66" max="73" width="3.19921875" style="736" customWidth="1"/>
    <col min="74" max="16384" width="9" style="736"/>
  </cols>
  <sheetData>
    <row r="1" spans="1:64" ht="18" customHeight="1">
      <c r="A1" s="2234" t="s">
        <v>1200</v>
      </c>
      <c r="B1" s="2234"/>
      <c r="C1" s="2234"/>
      <c r="D1" s="2234"/>
      <c r="E1" s="2234"/>
      <c r="F1" s="2234"/>
      <c r="G1" s="2234"/>
      <c r="H1" s="2234"/>
      <c r="I1" s="2234"/>
      <c r="J1" s="2234"/>
      <c r="K1" s="2234"/>
      <c r="L1" s="2234"/>
      <c r="M1" s="2234"/>
      <c r="N1" s="2234"/>
      <c r="O1" s="2234"/>
      <c r="P1" s="2234"/>
      <c r="Q1" s="2234"/>
      <c r="R1" s="2234"/>
      <c r="S1" s="2234"/>
      <c r="T1" s="2234"/>
      <c r="U1" s="2234"/>
      <c r="V1" s="2234"/>
      <c r="W1" s="2234"/>
      <c r="X1" s="2234"/>
      <c r="Y1" s="2234"/>
      <c r="Z1" s="2234"/>
      <c r="AA1" s="2234"/>
      <c r="AB1" s="2234"/>
      <c r="AC1" s="2234"/>
      <c r="AD1" s="2234"/>
      <c r="AE1" s="2234"/>
      <c r="AF1" s="2234"/>
      <c r="AG1" s="2234"/>
      <c r="AH1" s="2234"/>
      <c r="AI1" s="2234"/>
      <c r="AJ1" s="2234"/>
      <c r="AK1" s="2234"/>
      <c r="AL1" s="2234"/>
      <c r="AM1" s="2234"/>
      <c r="AN1" s="2234"/>
      <c r="AO1" s="2234"/>
      <c r="AP1" s="2234"/>
      <c r="AQ1" s="2234"/>
      <c r="AR1" s="2234"/>
      <c r="AS1" s="2234"/>
      <c r="AT1" s="2234"/>
      <c r="AU1" s="2234"/>
      <c r="AV1" s="2234"/>
      <c r="AW1" s="2234"/>
      <c r="AX1" s="2234"/>
      <c r="AY1" s="2234"/>
      <c r="AZ1" s="2234"/>
      <c r="BA1" s="2234"/>
      <c r="BB1" s="2234"/>
      <c r="BC1" s="2234"/>
      <c r="BD1" s="2234"/>
      <c r="BE1" s="2234"/>
      <c r="BF1" s="2234"/>
      <c r="BG1" s="2234"/>
      <c r="BH1" s="2234"/>
      <c r="BI1" s="2234"/>
      <c r="BJ1" s="2234"/>
      <c r="BK1" s="2234"/>
      <c r="BL1" s="824"/>
    </row>
    <row r="2" spans="1:64" ht="15" customHeight="1" thickBot="1">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8"/>
      <c r="AV2" s="2100"/>
      <c r="AW2" s="2100"/>
      <c r="AX2" s="739"/>
      <c r="AY2" s="739"/>
      <c r="AZ2" s="740" t="s">
        <v>1201</v>
      </c>
      <c r="BA2" s="2101" t="s">
        <v>779</v>
      </c>
      <c r="BB2" s="2101"/>
      <c r="BC2" s="2235">
        <v>6</v>
      </c>
      <c r="BD2" s="2235"/>
      <c r="BE2" s="741" t="s">
        <v>793</v>
      </c>
      <c r="BF2" s="2236">
        <v>4</v>
      </c>
      <c r="BG2" s="2236"/>
      <c r="BH2" s="741" t="s">
        <v>1202</v>
      </c>
      <c r="BI2" s="741"/>
      <c r="BJ2" s="741" t="s">
        <v>1203</v>
      </c>
      <c r="BK2" s="741" t="s">
        <v>796</v>
      </c>
    </row>
    <row r="3" spans="1:64" ht="18.899999999999999" customHeight="1">
      <c r="A3" s="2104" t="s">
        <v>1204</v>
      </c>
      <c r="B3" s="2105"/>
      <c r="C3" s="2105"/>
      <c r="D3" s="2105"/>
      <c r="E3" s="2105"/>
      <c r="F3" s="2106"/>
      <c r="G3" s="2237" t="s">
        <v>1295</v>
      </c>
      <c r="H3" s="2238"/>
      <c r="I3" s="2238"/>
      <c r="J3" s="2238"/>
      <c r="K3" s="2238"/>
      <c r="L3" s="2238"/>
      <c r="M3" s="2238"/>
      <c r="N3" s="2238"/>
      <c r="O3" s="2238"/>
      <c r="P3" s="2238"/>
      <c r="Q3" s="2238"/>
      <c r="R3" s="2238"/>
      <c r="S3" s="2238"/>
      <c r="T3" s="2238"/>
      <c r="U3" s="2105" t="s">
        <v>1205</v>
      </c>
      <c r="V3" s="2105"/>
      <c r="W3" s="2105"/>
      <c r="X3" s="2105"/>
      <c r="Y3" s="2106"/>
      <c r="Z3" s="2239" t="s">
        <v>1291</v>
      </c>
      <c r="AA3" s="2240"/>
      <c r="AB3" s="2240"/>
      <c r="AC3" s="2240"/>
      <c r="AD3" s="2240"/>
      <c r="AE3" s="2240"/>
      <c r="AF3" s="2240"/>
      <c r="AG3" s="2240"/>
      <c r="AH3" s="2240"/>
      <c r="AI3" s="2240"/>
      <c r="AJ3" s="2240"/>
      <c r="AK3" s="2240"/>
      <c r="AL3" s="2240"/>
      <c r="AM3" s="2240"/>
      <c r="AN3" s="2240"/>
      <c r="AO3" s="2240"/>
      <c r="AP3" s="2240"/>
      <c r="AQ3" s="2240"/>
      <c r="AR3" s="2240"/>
      <c r="AS3" s="2240"/>
      <c r="AT3" s="2240"/>
      <c r="AU3" s="2240"/>
      <c r="AV3" s="2111" t="s">
        <v>1206</v>
      </c>
      <c r="AW3" s="2111"/>
      <c r="AX3" s="2111"/>
      <c r="AY3" s="2111"/>
      <c r="AZ3" s="2111"/>
      <c r="BA3" s="2111"/>
      <c r="BB3" s="2112"/>
      <c r="BC3" s="2241" t="s">
        <v>1296</v>
      </c>
      <c r="BD3" s="2242"/>
      <c r="BE3" s="2242"/>
      <c r="BF3" s="2242"/>
      <c r="BG3" s="2242"/>
      <c r="BH3" s="2242"/>
      <c r="BI3" s="2242"/>
      <c r="BJ3" s="2242"/>
      <c r="BK3" s="2243"/>
    </row>
    <row r="4" spans="1:64" ht="18.899999999999999" customHeight="1">
      <c r="A4" s="2116" t="s">
        <v>1207</v>
      </c>
      <c r="B4" s="2117"/>
      <c r="C4" s="2117"/>
      <c r="D4" s="2117"/>
      <c r="E4" s="2117"/>
      <c r="F4" s="2117"/>
      <c r="G4" s="2117"/>
      <c r="H4" s="2117"/>
      <c r="I4" s="2117"/>
      <c r="J4" s="2118"/>
      <c r="K4" s="2244">
        <v>40</v>
      </c>
      <c r="L4" s="2245"/>
      <c r="M4" s="2121" t="s">
        <v>1208</v>
      </c>
      <c r="N4" s="2121"/>
      <c r="O4" s="2121"/>
      <c r="P4" s="2122"/>
      <c r="Q4" s="2246">
        <v>10</v>
      </c>
      <c r="R4" s="2247"/>
      <c r="S4" s="2125" t="s">
        <v>1209</v>
      </c>
      <c r="T4" s="2125"/>
      <c r="U4" s="2125"/>
      <c r="V4" s="2125"/>
      <c r="W4" s="2125"/>
      <c r="X4" s="2125"/>
      <c r="Y4" s="2125"/>
      <c r="Z4" s="2125"/>
      <c r="AA4" s="2125"/>
      <c r="AB4" s="2126"/>
      <c r="AC4" s="2248" t="s">
        <v>1297</v>
      </c>
      <c r="AD4" s="2249"/>
      <c r="AE4" s="2117" t="s">
        <v>1210</v>
      </c>
      <c r="AF4" s="2117"/>
      <c r="AG4" s="2117"/>
      <c r="AH4" s="2117"/>
      <c r="AI4" s="2117"/>
      <c r="AJ4" s="2117"/>
      <c r="AK4" s="2118"/>
      <c r="AL4" s="2250" t="s">
        <v>1298</v>
      </c>
      <c r="AM4" s="2250"/>
      <c r="AN4" s="2130" t="s">
        <v>1211</v>
      </c>
      <c r="AO4" s="2130"/>
      <c r="AP4" s="2251"/>
      <c r="AQ4" s="2247"/>
      <c r="AR4" s="2247"/>
      <c r="AS4" s="2117" t="s">
        <v>1212</v>
      </c>
      <c r="AT4" s="2117"/>
      <c r="AU4" s="2117"/>
      <c r="AV4" s="2117"/>
      <c r="AW4" s="2117"/>
      <c r="AX4" s="2117"/>
      <c r="AY4" s="2117"/>
      <c r="AZ4" s="2117"/>
      <c r="BA4" s="2117"/>
      <c r="BB4" s="2117"/>
      <c r="BC4" s="2117"/>
      <c r="BD4" s="2117"/>
      <c r="BE4" s="2117"/>
      <c r="BF4" s="2117"/>
      <c r="BG4" s="2118"/>
      <c r="BH4" s="2252">
        <v>1</v>
      </c>
      <c r="BI4" s="2253"/>
      <c r="BJ4" s="2249"/>
      <c r="BK4" s="2254"/>
    </row>
    <row r="5" spans="1:64" ht="15" customHeight="1">
      <c r="A5" s="2134" t="s">
        <v>1213</v>
      </c>
      <c r="B5" s="2125"/>
      <c r="C5" s="2125"/>
      <c r="D5" s="2125"/>
      <c r="E5" s="2125"/>
      <c r="F5" s="2125"/>
      <c r="G5" s="2137" t="s">
        <v>1214</v>
      </c>
      <c r="H5" s="2125" t="s">
        <v>1215</v>
      </c>
      <c r="I5" s="2125"/>
      <c r="J5" s="2125"/>
      <c r="K5" s="2126"/>
      <c r="L5" s="742"/>
      <c r="M5" s="2125" t="s">
        <v>1216</v>
      </c>
      <c r="N5" s="2125"/>
      <c r="O5" s="2125"/>
      <c r="P5" s="2125"/>
      <c r="Q5" s="2125"/>
      <c r="R5" s="2125"/>
      <c r="S5" s="2125"/>
      <c r="T5" s="2125"/>
      <c r="U5" s="2125"/>
      <c r="V5" s="2125"/>
      <c r="W5" s="2125"/>
      <c r="X5" s="2125"/>
      <c r="Y5" s="2125"/>
      <c r="Z5" s="2125"/>
      <c r="AA5" s="2125"/>
      <c r="AB5" s="2125"/>
      <c r="AC5" s="2125"/>
      <c r="AD5" s="2125"/>
      <c r="AE5" s="2125"/>
      <c r="AF5" s="2125"/>
      <c r="AG5" s="2125"/>
      <c r="AH5" s="2125"/>
      <c r="AI5" s="2125"/>
      <c r="AJ5" s="2125"/>
      <c r="AK5" s="2125"/>
      <c r="AL5" s="2125"/>
      <c r="AM5" s="2125"/>
      <c r="AN5" s="2125"/>
      <c r="AO5" s="2125"/>
      <c r="AP5" s="2125"/>
      <c r="AQ5" s="2125"/>
      <c r="AR5" s="2139" t="s">
        <v>1217</v>
      </c>
      <c r="AS5" s="2139"/>
      <c r="AT5" s="2139"/>
      <c r="AU5" s="2139" t="s">
        <v>1218</v>
      </c>
      <c r="AV5" s="2139"/>
      <c r="AW5" s="2139" t="s">
        <v>1219</v>
      </c>
      <c r="AX5" s="2139"/>
      <c r="AY5" s="2141" t="s">
        <v>1220</v>
      </c>
      <c r="AZ5" s="2143" t="s">
        <v>1221</v>
      </c>
      <c r="BA5" s="2144"/>
      <c r="BB5" s="2144"/>
      <c r="BC5" s="2144"/>
      <c r="BD5" s="2144"/>
      <c r="BE5" s="2144"/>
      <c r="BF5" s="2145"/>
      <c r="BG5" s="2152" t="s">
        <v>1222</v>
      </c>
      <c r="BH5" s="2153"/>
      <c r="BI5" s="2143" t="s">
        <v>1223</v>
      </c>
      <c r="BJ5" s="2144"/>
      <c r="BK5" s="2158"/>
    </row>
    <row r="6" spans="1:64" ht="15" customHeight="1">
      <c r="A6" s="2134"/>
      <c r="B6" s="2125"/>
      <c r="C6" s="2125"/>
      <c r="D6" s="2125"/>
      <c r="E6" s="2125"/>
      <c r="F6" s="2125"/>
      <c r="G6" s="2137"/>
      <c r="H6" s="2125"/>
      <c r="I6" s="2125"/>
      <c r="J6" s="2125"/>
      <c r="K6" s="2125"/>
      <c r="L6" s="743" t="s">
        <v>1224</v>
      </c>
      <c r="M6" s="2161" t="s">
        <v>1225</v>
      </c>
      <c r="N6" s="2161"/>
      <c r="O6" s="2161"/>
      <c r="P6" s="2161"/>
      <c r="Q6" s="2161"/>
      <c r="R6" s="2161"/>
      <c r="S6" s="2162"/>
      <c r="T6" s="2163" t="s">
        <v>1226</v>
      </c>
      <c r="U6" s="2161"/>
      <c r="V6" s="2161"/>
      <c r="W6" s="2161"/>
      <c r="X6" s="2161"/>
      <c r="Y6" s="2161"/>
      <c r="Z6" s="2164"/>
      <c r="AA6" s="2165" t="s">
        <v>1227</v>
      </c>
      <c r="AB6" s="2161"/>
      <c r="AC6" s="2161"/>
      <c r="AD6" s="2161"/>
      <c r="AE6" s="2161"/>
      <c r="AF6" s="2161"/>
      <c r="AG6" s="2162"/>
      <c r="AH6" s="2163" t="s">
        <v>1228</v>
      </c>
      <c r="AI6" s="2161"/>
      <c r="AJ6" s="2161"/>
      <c r="AK6" s="2161"/>
      <c r="AL6" s="2161"/>
      <c r="AM6" s="2161"/>
      <c r="AN6" s="2164"/>
      <c r="AO6" s="2165" t="s">
        <v>1229</v>
      </c>
      <c r="AP6" s="2161"/>
      <c r="AQ6" s="2164"/>
      <c r="AR6" s="2139"/>
      <c r="AS6" s="2139"/>
      <c r="AT6" s="2139"/>
      <c r="AU6" s="2139"/>
      <c r="AV6" s="2139"/>
      <c r="AW6" s="2139"/>
      <c r="AX6" s="2139"/>
      <c r="AY6" s="2141"/>
      <c r="AZ6" s="2146"/>
      <c r="BA6" s="2147"/>
      <c r="BB6" s="2147"/>
      <c r="BC6" s="2147"/>
      <c r="BD6" s="2147"/>
      <c r="BE6" s="2147"/>
      <c r="BF6" s="2148"/>
      <c r="BG6" s="2154"/>
      <c r="BH6" s="2155"/>
      <c r="BI6" s="2146"/>
      <c r="BJ6" s="2147"/>
      <c r="BK6" s="2159"/>
    </row>
    <row r="7" spans="1:64" ht="15" customHeight="1">
      <c r="A7" s="2134"/>
      <c r="B7" s="2125"/>
      <c r="C7" s="2125"/>
      <c r="D7" s="2125"/>
      <c r="E7" s="2125"/>
      <c r="F7" s="2125"/>
      <c r="G7" s="2137"/>
      <c r="H7" s="2125"/>
      <c r="I7" s="2125"/>
      <c r="J7" s="2125"/>
      <c r="K7" s="2125"/>
      <c r="L7" s="744" t="s">
        <v>791</v>
      </c>
      <c r="M7" s="745">
        <v>1</v>
      </c>
      <c r="N7" s="745">
        <v>2</v>
      </c>
      <c r="O7" s="745">
        <v>3</v>
      </c>
      <c r="P7" s="745">
        <v>4</v>
      </c>
      <c r="Q7" s="745">
        <v>5</v>
      </c>
      <c r="R7" s="745">
        <v>6</v>
      </c>
      <c r="S7" s="746">
        <v>7</v>
      </c>
      <c r="T7" s="747">
        <v>8</v>
      </c>
      <c r="U7" s="745">
        <v>9</v>
      </c>
      <c r="V7" s="745">
        <v>10</v>
      </c>
      <c r="W7" s="745">
        <v>11</v>
      </c>
      <c r="X7" s="745">
        <v>12</v>
      </c>
      <c r="Y7" s="745">
        <v>13</v>
      </c>
      <c r="Z7" s="748">
        <v>14</v>
      </c>
      <c r="AA7" s="749">
        <v>15</v>
      </c>
      <c r="AB7" s="745">
        <v>16</v>
      </c>
      <c r="AC7" s="745">
        <v>17</v>
      </c>
      <c r="AD7" s="745">
        <v>18</v>
      </c>
      <c r="AE7" s="745">
        <v>19</v>
      </c>
      <c r="AF7" s="745">
        <v>20</v>
      </c>
      <c r="AG7" s="746">
        <v>21</v>
      </c>
      <c r="AH7" s="747">
        <v>22</v>
      </c>
      <c r="AI7" s="745">
        <v>23</v>
      </c>
      <c r="AJ7" s="745">
        <v>24</v>
      </c>
      <c r="AK7" s="745">
        <v>25</v>
      </c>
      <c r="AL7" s="745">
        <v>26</v>
      </c>
      <c r="AM7" s="745">
        <v>27</v>
      </c>
      <c r="AN7" s="748">
        <v>28</v>
      </c>
      <c r="AO7" s="749">
        <v>29</v>
      </c>
      <c r="AP7" s="745">
        <v>30</v>
      </c>
      <c r="AQ7" s="748">
        <v>31</v>
      </c>
      <c r="AR7" s="2139"/>
      <c r="AS7" s="2139"/>
      <c r="AT7" s="2139"/>
      <c r="AU7" s="2139"/>
      <c r="AV7" s="2139"/>
      <c r="AW7" s="2139"/>
      <c r="AX7" s="2139"/>
      <c r="AY7" s="2141"/>
      <c r="AZ7" s="2146"/>
      <c r="BA7" s="2147"/>
      <c r="BB7" s="2147"/>
      <c r="BC7" s="2147"/>
      <c r="BD7" s="2147"/>
      <c r="BE7" s="2147"/>
      <c r="BF7" s="2148"/>
      <c r="BG7" s="2154"/>
      <c r="BH7" s="2155"/>
      <c r="BI7" s="2146"/>
      <c r="BJ7" s="2147"/>
      <c r="BK7" s="2159"/>
    </row>
    <row r="8" spans="1:64" ht="15" customHeight="1">
      <c r="A8" s="2135"/>
      <c r="B8" s="2136"/>
      <c r="C8" s="2136"/>
      <c r="D8" s="2136"/>
      <c r="E8" s="2136"/>
      <c r="F8" s="2136"/>
      <c r="G8" s="2138"/>
      <c r="H8" s="2136"/>
      <c r="I8" s="2136"/>
      <c r="J8" s="2136"/>
      <c r="K8" s="2136"/>
      <c r="L8" s="750" t="s">
        <v>1230</v>
      </c>
      <c r="M8" s="783" t="s">
        <v>131</v>
      </c>
      <c r="N8" s="783" t="s">
        <v>132</v>
      </c>
      <c r="O8" s="783" t="s">
        <v>133</v>
      </c>
      <c r="P8" s="783" t="s">
        <v>134</v>
      </c>
      <c r="Q8" s="783" t="s">
        <v>128</v>
      </c>
      <c r="R8" s="783" t="s">
        <v>129</v>
      </c>
      <c r="S8" s="783" t="s">
        <v>130</v>
      </c>
      <c r="T8" s="783" t="s">
        <v>131</v>
      </c>
      <c r="U8" s="783" t="s">
        <v>132</v>
      </c>
      <c r="V8" s="783" t="s">
        <v>133</v>
      </c>
      <c r="W8" s="783" t="s">
        <v>134</v>
      </c>
      <c r="X8" s="783" t="s">
        <v>128</v>
      </c>
      <c r="Y8" s="783" t="s">
        <v>129</v>
      </c>
      <c r="Z8" s="783" t="s">
        <v>130</v>
      </c>
      <c r="AA8" s="783" t="s">
        <v>131</v>
      </c>
      <c r="AB8" s="783" t="s">
        <v>132</v>
      </c>
      <c r="AC8" s="783" t="s">
        <v>133</v>
      </c>
      <c r="AD8" s="783" t="s">
        <v>134</v>
      </c>
      <c r="AE8" s="783" t="s">
        <v>128</v>
      </c>
      <c r="AF8" s="783" t="s">
        <v>129</v>
      </c>
      <c r="AG8" s="783" t="s">
        <v>130</v>
      </c>
      <c r="AH8" s="783" t="s">
        <v>131</v>
      </c>
      <c r="AI8" s="783" t="s">
        <v>132</v>
      </c>
      <c r="AJ8" s="783" t="s">
        <v>133</v>
      </c>
      <c r="AK8" s="783" t="s">
        <v>134</v>
      </c>
      <c r="AL8" s="783" t="s">
        <v>128</v>
      </c>
      <c r="AM8" s="783" t="s">
        <v>129</v>
      </c>
      <c r="AN8" s="783" t="s">
        <v>130</v>
      </c>
      <c r="AO8" s="784" t="s">
        <v>131</v>
      </c>
      <c r="AP8" s="784" t="s">
        <v>132</v>
      </c>
      <c r="AQ8" s="784" t="s">
        <v>133</v>
      </c>
      <c r="AR8" s="2140"/>
      <c r="AS8" s="2140"/>
      <c r="AT8" s="2140"/>
      <c r="AU8" s="2140"/>
      <c r="AV8" s="2140"/>
      <c r="AW8" s="2140"/>
      <c r="AX8" s="2140"/>
      <c r="AY8" s="2142"/>
      <c r="AZ8" s="2149"/>
      <c r="BA8" s="2150"/>
      <c r="BB8" s="2150"/>
      <c r="BC8" s="2150"/>
      <c r="BD8" s="2150"/>
      <c r="BE8" s="2150"/>
      <c r="BF8" s="2151"/>
      <c r="BG8" s="2156"/>
      <c r="BH8" s="2157"/>
      <c r="BI8" s="2149"/>
      <c r="BJ8" s="2150"/>
      <c r="BK8" s="2160"/>
    </row>
    <row r="9" spans="1:64" ht="15" customHeight="1">
      <c r="A9" s="2180" t="s">
        <v>1231</v>
      </c>
      <c r="B9" s="2181"/>
      <c r="C9" s="2181"/>
      <c r="D9" s="2181"/>
      <c r="E9" s="2181"/>
      <c r="F9" s="2182"/>
      <c r="G9" s="785" t="s">
        <v>1299</v>
      </c>
      <c r="H9" s="2266" t="s">
        <v>1300</v>
      </c>
      <c r="I9" s="2266"/>
      <c r="J9" s="2266"/>
      <c r="K9" s="2266"/>
      <c r="L9" s="2267"/>
      <c r="M9" s="786">
        <v>8</v>
      </c>
      <c r="N9" s="786">
        <v>8</v>
      </c>
      <c r="O9" s="786">
        <v>8</v>
      </c>
      <c r="P9" s="786">
        <v>8</v>
      </c>
      <c r="Q9" s="786">
        <v>8</v>
      </c>
      <c r="R9" s="786"/>
      <c r="S9" s="786"/>
      <c r="T9" s="786">
        <v>8</v>
      </c>
      <c r="U9" s="786">
        <v>8</v>
      </c>
      <c r="V9" s="786">
        <v>8</v>
      </c>
      <c r="W9" s="786">
        <v>8</v>
      </c>
      <c r="X9" s="786">
        <v>8</v>
      </c>
      <c r="Y9" s="786"/>
      <c r="Z9" s="786"/>
      <c r="AA9" s="786">
        <v>8</v>
      </c>
      <c r="AB9" s="786">
        <v>8</v>
      </c>
      <c r="AC9" s="786">
        <v>8</v>
      </c>
      <c r="AD9" s="786">
        <v>8</v>
      </c>
      <c r="AE9" s="786">
        <v>8</v>
      </c>
      <c r="AF9" s="786"/>
      <c r="AG9" s="786"/>
      <c r="AH9" s="786">
        <v>8</v>
      </c>
      <c r="AI9" s="786">
        <v>8</v>
      </c>
      <c r="AJ9" s="786">
        <v>8</v>
      </c>
      <c r="AK9" s="786">
        <v>8</v>
      </c>
      <c r="AL9" s="786">
        <v>8</v>
      </c>
      <c r="AM9" s="786"/>
      <c r="AN9" s="786"/>
      <c r="AO9" s="787"/>
      <c r="AP9" s="787"/>
      <c r="AQ9" s="787"/>
      <c r="AR9" s="2268">
        <f>SUM(M9:AN9)</f>
        <v>160</v>
      </c>
      <c r="AS9" s="2268"/>
      <c r="AT9" s="2268"/>
      <c r="AU9" s="2268">
        <f>AR9/4</f>
        <v>40</v>
      </c>
      <c r="AV9" s="2268"/>
      <c r="AW9" s="2269">
        <f>ROUNDDOWN(AU9/$K$4,1)</f>
        <v>1</v>
      </c>
      <c r="AX9" s="2269"/>
      <c r="AY9" s="788"/>
      <c r="AZ9" s="2255"/>
      <c r="BA9" s="2257"/>
      <c r="BB9" s="2257"/>
      <c r="BC9" s="2257"/>
      <c r="BD9" s="2257"/>
      <c r="BE9" s="2257"/>
      <c r="BF9" s="2256"/>
      <c r="BG9" s="2255" t="s">
        <v>1301</v>
      </c>
      <c r="BH9" s="2256"/>
      <c r="BI9" s="2255"/>
      <c r="BJ9" s="2257"/>
      <c r="BK9" s="2258"/>
    </row>
    <row r="10" spans="1:64" ht="15" customHeight="1">
      <c r="A10" s="2170" t="s">
        <v>1232</v>
      </c>
      <c r="B10" s="2171"/>
      <c r="C10" s="2171"/>
      <c r="D10" s="2171"/>
      <c r="E10" s="2171"/>
      <c r="F10" s="2172"/>
      <c r="G10" s="789" t="s">
        <v>1299</v>
      </c>
      <c r="H10" s="2259" t="s">
        <v>1300</v>
      </c>
      <c r="I10" s="2259"/>
      <c r="J10" s="2259"/>
      <c r="K10" s="2259"/>
      <c r="L10" s="2259"/>
      <c r="M10" s="790">
        <v>8</v>
      </c>
      <c r="N10" s="790">
        <v>8</v>
      </c>
      <c r="O10" s="790">
        <v>8</v>
      </c>
      <c r="P10" s="790">
        <v>8</v>
      </c>
      <c r="Q10" s="790">
        <v>8</v>
      </c>
      <c r="R10" s="790"/>
      <c r="S10" s="790"/>
      <c r="T10" s="790">
        <v>8</v>
      </c>
      <c r="U10" s="790">
        <v>8</v>
      </c>
      <c r="V10" s="790">
        <v>8</v>
      </c>
      <c r="W10" s="790">
        <v>8</v>
      </c>
      <c r="X10" s="790">
        <v>8</v>
      </c>
      <c r="Y10" s="790"/>
      <c r="Z10" s="790"/>
      <c r="AA10" s="790">
        <v>8</v>
      </c>
      <c r="AB10" s="790">
        <v>8</v>
      </c>
      <c r="AC10" s="790">
        <v>8</v>
      </c>
      <c r="AD10" s="790">
        <v>8</v>
      </c>
      <c r="AE10" s="790">
        <v>8</v>
      </c>
      <c r="AF10" s="790"/>
      <c r="AG10" s="790"/>
      <c r="AH10" s="790">
        <v>8</v>
      </c>
      <c r="AI10" s="790">
        <v>8</v>
      </c>
      <c r="AJ10" s="790">
        <v>8</v>
      </c>
      <c r="AK10" s="790">
        <v>8</v>
      </c>
      <c r="AL10" s="790">
        <v>8</v>
      </c>
      <c r="AM10" s="790"/>
      <c r="AN10" s="790"/>
      <c r="AO10" s="791"/>
      <c r="AP10" s="791"/>
      <c r="AQ10" s="791"/>
      <c r="AR10" s="2260">
        <f>SUM(M10:AN10)</f>
        <v>160</v>
      </c>
      <c r="AS10" s="2260"/>
      <c r="AT10" s="2260"/>
      <c r="AU10" s="2260">
        <f>AR10/4</f>
        <v>40</v>
      </c>
      <c r="AV10" s="2260"/>
      <c r="AW10" s="2261">
        <f>ROUNDDOWN(AU10/$K$4,1)</f>
        <v>1</v>
      </c>
      <c r="AX10" s="2261"/>
      <c r="AY10" s="792"/>
      <c r="AZ10" s="2262"/>
      <c r="BA10" s="2263"/>
      <c r="BB10" s="2263"/>
      <c r="BC10" s="2263"/>
      <c r="BD10" s="2263"/>
      <c r="BE10" s="2263"/>
      <c r="BF10" s="2264"/>
      <c r="BG10" s="2262" t="s">
        <v>1301</v>
      </c>
      <c r="BH10" s="2264"/>
      <c r="BI10" s="2262"/>
      <c r="BJ10" s="2263"/>
      <c r="BK10" s="2265"/>
    </row>
    <row r="11" spans="1:64" ht="15" customHeight="1">
      <c r="A11" s="2116" t="s">
        <v>1233</v>
      </c>
      <c r="B11" s="2117"/>
      <c r="C11" s="2117"/>
      <c r="D11" s="2117"/>
      <c r="E11" s="2117"/>
      <c r="F11" s="2117"/>
      <c r="G11" s="2117"/>
      <c r="H11" s="2117"/>
      <c r="I11" s="2117"/>
      <c r="J11" s="2117"/>
      <c r="K11" s="2117"/>
      <c r="L11" s="2118"/>
      <c r="M11" s="793">
        <v>2</v>
      </c>
      <c r="N11" s="793">
        <v>2</v>
      </c>
      <c r="O11" s="793">
        <v>2</v>
      </c>
      <c r="P11" s="793">
        <v>2</v>
      </c>
      <c r="Q11" s="793">
        <v>2</v>
      </c>
      <c r="R11" s="793"/>
      <c r="S11" s="793"/>
      <c r="T11" s="793">
        <v>2</v>
      </c>
      <c r="U11" s="793">
        <v>2</v>
      </c>
      <c r="V11" s="793">
        <v>1</v>
      </c>
      <c r="W11" s="793">
        <v>1</v>
      </c>
      <c r="X11" s="793">
        <v>1</v>
      </c>
      <c r="Y11" s="793"/>
      <c r="Z11" s="793"/>
      <c r="AA11" s="793">
        <v>1</v>
      </c>
      <c r="AB11" s="793">
        <v>1</v>
      </c>
      <c r="AC11" s="793">
        <v>1</v>
      </c>
      <c r="AD11" s="793">
        <v>1</v>
      </c>
      <c r="AE11" s="793">
        <v>1</v>
      </c>
      <c r="AF11" s="793"/>
      <c r="AG11" s="793"/>
      <c r="AH11" s="793">
        <v>1</v>
      </c>
      <c r="AI11" s="793">
        <v>1</v>
      </c>
      <c r="AJ11" s="793">
        <v>1</v>
      </c>
      <c r="AK11" s="793">
        <v>1</v>
      </c>
      <c r="AL11" s="793">
        <v>1</v>
      </c>
      <c r="AM11" s="793"/>
      <c r="AN11" s="793"/>
      <c r="AO11" s="794"/>
      <c r="AP11" s="794"/>
      <c r="AQ11" s="794"/>
      <c r="AR11" s="2187"/>
      <c r="AS11" s="2188"/>
      <c r="AT11" s="2188"/>
      <c r="AU11" s="2188"/>
      <c r="AV11" s="2188"/>
      <c r="AW11" s="2188"/>
      <c r="AX11" s="2188"/>
      <c r="AY11" s="2188"/>
      <c r="AZ11" s="2188"/>
      <c r="BA11" s="2188"/>
      <c r="BB11" s="2188"/>
      <c r="BC11" s="2188"/>
      <c r="BD11" s="2188"/>
      <c r="BE11" s="2188"/>
      <c r="BF11" s="2188"/>
      <c r="BG11" s="2188"/>
      <c r="BH11" s="2188"/>
      <c r="BI11" s="2188"/>
      <c r="BJ11" s="2188"/>
      <c r="BK11" s="2189"/>
    </row>
    <row r="12" spans="1:64" ht="15" customHeight="1">
      <c r="A12" s="2116" t="s">
        <v>1234</v>
      </c>
      <c r="B12" s="2117"/>
      <c r="C12" s="2117"/>
      <c r="D12" s="2117"/>
      <c r="E12" s="2117"/>
      <c r="F12" s="2117"/>
      <c r="G12" s="2117"/>
      <c r="H12" s="2117"/>
      <c r="I12" s="2117"/>
      <c r="J12" s="2117"/>
      <c r="K12" s="2117"/>
      <c r="L12" s="2118"/>
      <c r="M12" s="793">
        <v>7</v>
      </c>
      <c r="N12" s="793">
        <v>7</v>
      </c>
      <c r="O12" s="793">
        <v>7</v>
      </c>
      <c r="P12" s="793">
        <v>7</v>
      </c>
      <c r="Q12" s="793">
        <v>7</v>
      </c>
      <c r="R12" s="793"/>
      <c r="S12" s="793"/>
      <c r="T12" s="793">
        <v>7</v>
      </c>
      <c r="U12" s="793">
        <v>7</v>
      </c>
      <c r="V12" s="793">
        <v>6</v>
      </c>
      <c r="W12" s="793">
        <v>6</v>
      </c>
      <c r="X12" s="793">
        <v>6</v>
      </c>
      <c r="Y12" s="793"/>
      <c r="Z12" s="793"/>
      <c r="AA12" s="793">
        <v>6</v>
      </c>
      <c r="AB12" s="793">
        <v>6</v>
      </c>
      <c r="AC12" s="793">
        <v>6</v>
      </c>
      <c r="AD12" s="793">
        <v>6</v>
      </c>
      <c r="AE12" s="793">
        <v>6</v>
      </c>
      <c r="AF12" s="793"/>
      <c r="AG12" s="793"/>
      <c r="AH12" s="793">
        <v>6</v>
      </c>
      <c r="AI12" s="793">
        <v>6</v>
      </c>
      <c r="AJ12" s="793">
        <v>6</v>
      </c>
      <c r="AK12" s="793">
        <v>6</v>
      </c>
      <c r="AL12" s="793">
        <v>6</v>
      </c>
      <c r="AM12" s="793"/>
      <c r="AN12" s="793"/>
      <c r="AO12" s="763"/>
      <c r="AP12" s="763"/>
      <c r="AQ12" s="763"/>
      <c r="AR12" s="2187"/>
      <c r="AS12" s="2188"/>
      <c r="AT12" s="2188"/>
      <c r="AU12" s="2188"/>
      <c r="AV12" s="2188"/>
      <c r="AW12" s="2188"/>
      <c r="AX12" s="2188"/>
      <c r="AY12" s="2188"/>
      <c r="AZ12" s="2188"/>
      <c r="BA12" s="2188"/>
      <c r="BB12" s="2188"/>
      <c r="BC12" s="2188"/>
      <c r="BD12" s="2188"/>
      <c r="BE12" s="2188"/>
      <c r="BF12" s="2188"/>
      <c r="BG12" s="2188"/>
      <c r="BH12" s="2188"/>
      <c r="BI12" s="2188"/>
      <c r="BJ12" s="2188"/>
      <c r="BK12" s="2189"/>
    </row>
    <row r="13" spans="1:64" ht="15" customHeight="1">
      <c r="A13" s="2190" t="s">
        <v>1235</v>
      </c>
      <c r="B13" s="2267" t="s">
        <v>1302</v>
      </c>
      <c r="C13" s="2267"/>
      <c r="D13" s="2267"/>
      <c r="E13" s="2267"/>
      <c r="F13" s="2267"/>
      <c r="G13" s="795" t="s">
        <v>1299</v>
      </c>
      <c r="H13" s="2267" t="s">
        <v>1303</v>
      </c>
      <c r="I13" s="2267"/>
      <c r="J13" s="2267"/>
      <c r="K13" s="2267"/>
      <c r="L13" s="2267"/>
      <c r="M13" s="796">
        <v>8</v>
      </c>
      <c r="N13" s="796">
        <v>8</v>
      </c>
      <c r="O13" s="796">
        <v>8</v>
      </c>
      <c r="P13" s="796">
        <v>8</v>
      </c>
      <c r="Q13" s="796">
        <v>8</v>
      </c>
      <c r="R13" s="796"/>
      <c r="S13" s="796"/>
      <c r="T13" s="796">
        <v>8</v>
      </c>
      <c r="U13" s="796">
        <v>8</v>
      </c>
      <c r="V13" s="796">
        <v>8</v>
      </c>
      <c r="W13" s="796">
        <v>8</v>
      </c>
      <c r="X13" s="796">
        <v>8</v>
      </c>
      <c r="Y13" s="796"/>
      <c r="Z13" s="796"/>
      <c r="AA13" s="796">
        <v>8</v>
      </c>
      <c r="AB13" s="796">
        <v>8</v>
      </c>
      <c r="AC13" s="796">
        <v>8</v>
      </c>
      <c r="AD13" s="796">
        <v>8</v>
      </c>
      <c r="AE13" s="796">
        <v>8</v>
      </c>
      <c r="AF13" s="796"/>
      <c r="AG13" s="796"/>
      <c r="AH13" s="796">
        <v>8</v>
      </c>
      <c r="AI13" s="796">
        <v>8</v>
      </c>
      <c r="AJ13" s="796">
        <v>8</v>
      </c>
      <c r="AK13" s="796">
        <v>8</v>
      </c>
      <c r="AL13" s="796">
        <v>8</v>
      </c>
      <c r="AM13" s="796"/>
      <c r="AN13" s="796"/>
      <c r="AO13" s="797"/>
      <c r="AP13" s="797"/>
      <c r="AQ13" s="797"/>
      <c r="AR13" s="2270">
        <f t="shared" ref="AR13:AR17" si="0">SUM(M13:AN13)</f>
        <v>160</v>
      </c>
      <c r="AS13" s="2270"/>
      <c r="AT13" s="2270"/>
      <c r="AU13" s="2270">
        <f>AR13/4</f>
        <v>40</v>
      </c>
      <c r="AV13" s="2270"/>
      <c r="AW13" s="2271">
        <f>ROUNDDOWN(AU13/$K$4,1)</f>
        <v>1</v>
      </c>
      <c r="AX13" s="2271"/>
      <c r="AY13" s="798"/>
      <c r="AZ13" s="2272"/>
      <c r="BA13" s="2273"/>
      <c r="BB13" s="2273"/>
      <c r="BC13" s="2273"/>
      <c r="BD13" s="2273"/>
      <c r="BE13" s="2273"/>
      <c r="BF13" s="2274"/>
      <c r="BG13" s="2272"/>
      <c r="BH13" s="2274"/>
      <c r="BI13" s="2272"/>
      <c r="BJ13" s="2273"/>
      <c r="BK13" s="2275"/>
    </row>
    <row r="14" spans="1:64" ht="15" customHeight="1">
      <c r="A14" s="2190"/>
      <c r="B14" s="2276" t="s">
        <v>1304</v>
      </c>
      <c r="C14" s="2277"/>
      <c r="D14" s="2277"/>
      <c r="E14" s="2277"/>
      <c r="F14" s="2278"/>
      <c r="G14" s="783" t="s">
        <v>1299</v>
      </c>
      <c r="H14" s="2276" t="s">
        <v>1305</v>
      </c>
      <c r="I14" s="2277"/>
      <c r="J14" s="2277"/>
      <c r="K14" s="2277"/>
      <c r="L14" s="2278"/>
      <c r="M14" s="799">
        <v>8</v>
      </c>
      <c r="N14" s="799">
        <v>8</v>
      </c>
      <c r="O14" s="799">
        <v>8</v>
      </c>
      <c r="P14" s="799">
        <v>8</v>
      </c>
      <c r="Q14" s="799">
        <v>8</v>
      </c>
      <c r="R14" s="799"/>
      <c r="S14" s="799"/>
      <c r="T14" s="799">
        <v>8</v>
      </c>
      <c r="U14" s="799">
        <v>8</v>
      </c>
      <c r="V14" s="799">
        <v>8</v>
      </c>
      <c r="W14" s="799">
        <v>8</v>
      </c>
      <c r="X14" s="799">
        <v>8</v>
      </c>
      <c r="Y14" s="799"/>
      <c r="Z14" s="799"/>
      <c r="AA14" s="799">
        <v>8</v>
      </c>
      <c r="AB14" s="799">
        <v>8</v>
      </c>
      <c r="AC14" s="799">
        <v>8</v>
      </c>
      <c r="AD14" s="799">
        <v>8</v>
      </c>
      <c r="AE14" s="799">
        <v>8</v>
      </c>
      <c r="AF14" s="799"/>
      <c r="AG14" s="799"/>
      <c r="AH14" s="799">
        <v>8</v>
      </c>
      <c r="AI14" s="799">
        <v>8</v>
      </c>
      <c r="AJ14" s="799">
        <v>8</v>
      </c>
      <c r="AK14" s="799">
        <v>8</v>
      </c>
      <c r="AL14" s="799">
        <v>8</v>
      </c>
      <c r="AM14" s="800"/>
      <c r="AN14" s="800"/>
      <c r="AO14" s="801"/>
      <c r="AP14" s="801"/>
      <c r="AQ14" s="801"/>
      <c r="AR14" s="2279">
        <f t="shared" si="0"/>
        <v>160</v>
      </c>
      <c r="AS14" s="2279"/>
      <c r="AT14" s="2279"/>
      <c r="AU14" s="2279">
        <f>AR14/4</f>
        <v>40</v>
      </c>
      <c r="AV14" s="2279"/>
      <c r="AW14" s="2280">
        <f t="shared" ref="AW14:AW17" si="1">ROUNDDOWN(AU14/$K$4,1)</f>
        <v>1</v>
      </c>
      <c r="AX14" s="2280"/>
      <c r="AY14" s="802"/>
      <c r="AZ14" s="2262"/>
      <c r="BA14" s="2263"/>
      <c r="BB14" s="2263"/>
      <c r="BC14" s="2263"/>
      <c r="BD14" s="2263"/>
      <c r="BE14" s="2263"/>
      <c r="BF14" s="2264"/>
      <c r="BG14" s="2262"/>
      <c r="BH14" s="2264"/>
      <c r="BI14" s="2262"/>
      <c r="BJ14" s="2263"/>
      <c r="BK14" s="2265"/>
    </row>
    <row r="15" spans="1:64" ht="15" customHeight="1">
      <c r="A15" s="2190"/>
      <c r="B15" s="2281" t="s">
        <v>1304</v>
      </c>
      <c r="C15" s="2281"/>
      <c r="D15" s="2281"/>
      <c r="E15" s="2281"/>
      <c r="F15" s="2281"/>
      <c r="G15" s="783" t="s">
        <v>1299</v>
      </c>
      <c r="H15" s="2281" t="s">
        <v>1306</v>
      </c>
      <c r="I15" s="2281"/>
      <c r="J15" s="2281"/>
      <c r="K15" s="2281"/>
      <c r="L15" s="2281"/>
      <c r="M15" s="799">
        <v>1</v>
      </c>
      <c r="N15" s="799">
        <v>1</v>
      </c>
      <c r="O15" s="799">
        <v>1</v>
      </c>
      <c r="P15" s="799">
        <v>1</v>
      </c>
      <c r="Q15" s="799">
        <v>1</v>
      </c>
      <c r="R15" s="799"/>
      <c r="S15" s="799"/>
      <c r="T15" s="799">
        <v>1</v>
      </c>
      <c r="U15" s="799">
        <v>1</v>
      </c>
      <c r="V15" s="799">
        <v>1</v>
      </c>
      <c r="W15" s="799">
        <v>1</v>
      </c>
      <c r="X15" s="799">
        <v>1</v>
      </c>
      <c r="Y15" s="799"/>
      <c r="Z15" s="799"/>
      <c r="AA15" s="799">
        <v>1</v>
      </c>
      <c r="AB15" s="799">
        <v>1</v>
      </c>
      <c r="AC15" s="799">
        <v>1</v>
      </c>
      <c r="AD15" s="799">
        <v>1</v>
      </c>
      <c r="AE15" s="799">
        <v>1</v>
      </c>
      <c r="AF15" s="799"/>
      <c r="AG15" s="799"/>
      <c r="AH15" s="799">
        <v>1</v>
      </c>
      <c r="AI15" s="799">
        <v>1</v>
      </c>
      <c r="AJ15" s="799">
        <v>1</v>
      </c>
      <c r="AK15" s="799">
        <v>1</v>
      </c>
      <c r="AL15" s="799">
        <v>1</v>
      </c>
      <c r="AM15" s="799"/>
      <c r="AN15" s="799"/>
      <c r="AO15" s="801"/>
      <c r="AP15" s="801"/>
      <c r="AQ15" s="801"/>
      <c r="AR15" s="2279">
        <f t="shared" si="0"/>
        <v>20</v>
      </c>
      <c r="AS15" s="2279"/>
      <c r="AT15" s="2279"/>
      <c r="AU15" s="2279">
        <f>AR15/4</f>
        <v>5</v>
      </c>
      <c r="AV15" s="2279"/>
      <c r="AW15" s="2280">
        <f t="shared" si="1"/>
        <v>0.1</v>
      </c>
      <c r="AX15" s="2280"/>
      <c r="AY15" s="802" t="s">
        <v>1307</v>
      </c>
      <c r="AZ15" s="2262"/>
      <c r="BA15" s="2263"/>
      <c r="BB15" s="2263"/>
      <c r="BC15" s="2263"/>
      <c r="BD15" s="2263"/>
      <c r="BE15" s="2263"/>
      <c r="BF15" s="2264"/>
      <c r="BG15" s="2262" t="s">
        <v>1301</v>
      </c>
      <c r="BH15" s="2264"/>
      <c r="BI15" s="2262"/>
      <c r="BJ15" s="2263"/>
      <c r="BK15" s="2265"/>
    </row>
    <row r="16" spans="1:64" ht="15" customHeight="1">
      <c r="A16" s="2190"/>
      <c r="B16" s="2281" t="s">
        <v>1302</v>
      </c>
      <c r="C16" s="2281"/>
      <c r="D16" s="2281"/>
      <c r="E16" s="2281"/>
      <c r="F16" s="2281"/>
      <c r="G16" s="783" t="s">
        <v>1308</v>
      </c>
      <c r="H16" s="2281" t="s">
        <v>1309</v>
      </c>
      <c r="I16" s="2281"/>
      <c r="J16" s="2281"/>
      <c r="K16" s="2281"/>
      <c r="L16" s="2281"/>
      <c r="M16" s="799"/>
      <c r="N16" s="799"/>
      <c r="O16" s="799"/>
      <c r="P16" s="799"/>
      <c r="Q16" s="799"/>
      <c r="R16" s="799"/>
      <c r="S16" s="799"/>
      <c r="T16" s="799">
        <v>8</v>
      </c>
      <c r="U16" s="799"/>
      <c r="V16" s="799"/>
      <c r="W16" s="799"/>
      <c r="X16" s="799"/>
      <c r="Y16" s="799"/>
      <c r="Z16" s="799"/>
      <c r="AA16" s="799"/>
      <c r="AB16" s="799"/>
      <c r="AC16" s="799"/>
      <c r="AD16" s="799"/>
      <c r="AE16" s="799"/>
      <c r="AF16" s="799"/>
      <c r="AG16" s="799"/>
      <c r="AH16" s="799"/>
      <c r="AI16" s="799"/>
      <c r="AJ16" s="799"/>
      <c r="AK16" s="799"/>
      <c r="AL16" s="799"/>
      <c r="AM16" s="799"/>
      <c r="AN16" s="799"/>
      <c r="AO16" s="801"/>
      <c r="AP16" s="801"/>
      <c r="AQ16" s="801"/>
      <c r="AR16" s="2279">
        <f t="shared" si="0"/>
        <v>8</v>
      </c>
      <c r="AS16" s="2279"/>
      <c r="AT16" s="2279"/>
      <c r="AU16" s="2279">
        <f t="shared" ref="AU16:AU17" si="2">AR16/4</f>
        <v>2</v>
      </c>
      <c r="AV16" s="2279"/>
      <c r="AW16" s="2280">
        <f t="shared" si="1"/>
        <v>0</v>
      </c>
      <c r="AX16" s="2280"/>
      <c r="AY16" s="802"/>
      <c r="AZ16" s="2262"/>
      <c r="BA16" s="2263"/>
      <c r="BB16" s="2263"/>
      <c r="BC16" s="2263"/>
      <c r="BD16" s="2263"/>
      <c r="BE16" s="2263"/>
      <c r="BF16" s="2264"/>
      <c r="BG16" s="2262"/>
      <c r="BH16" s="2264"/>
      <c r="BI16" s="2262"/>
      <c r="BJ16" s="2263"/>
      <c r="BK16" s="2265"/>
    </row>
    <row r="17" spans="1:63" ht="15" customHeight="1">
      <c r="A17" s="2190"/>
      <c r="B17" s="2259"/>
      <c r="C17" s="2259"/>
      <c r="D17" s="2259"/>
      <c r="E17" s="2259"/>
      <c r="F17" s="2259"/>
      <c r="G17" s="789"/>
      <c r="H17" s="2259"/>
      <c r="I17" s="2259"/>
      <c r="J17" s="2259"/>
      <c r="K17" s="2259"/>
      <c r="L17" s="2259"/>
      <c r="M17" s="790"/>
      <c r="N17" s="790"/>
      <c r="O17" s="790"/>
      <c r="P17" s="790"/>
      <c r="Q17" s="790"/>
      <c r="R17" s="790"/>
      <c r="S17" s="790"/>
      <c r="T17" s="790"/>
      <c r="U17" s="790"/>
      <c r="V17" s="790"/>
      <c r="W17" s="790"/>
      <c r="X17" s="803"/>
      <c r="Y17" s="790"/>
      <c r="Z17" s="790"/>
      <c r="AA17" s="790"/>
      <c r="AB17" s="790"/>
      <c r="AC17" s="790"/>
      <c r="AD17" s="790"/>
      <c r="AE17" s="790"/>
      <c r="AF17" s="790"/>
      <c r="AG17" s="790"/>
      <c r="AH17" s="790"/>
      <c r="AI17" s="790"/>
      <c r="AJ17" s="790"/>
      <c r="AK17" s="790"/>
      <c r="AL17" s="790"/>
      <c r="AM17" s="790"/>
      <c r="AN17" s="790"/>
      <c r="AO17" s="791"/>
      <c r="AP17" s="791"/>
      <c r="AQ17" s="791"/>
      <c r="AR17" s="2260">
        <f t="shared" si="0"/>
        <v>0</v>
      </c>
      <c r="AS17" s="2260"/>
      <c r="AT17" s="2260"/>
      <c r="AU17" s="2260">
        <f t="shared" si="2"/>
        <v>0</v>
      </c>
      <c r="AV17" s="2260"/>
      <c r="AW17" s="2261">
        <f t="shared" si="1"/>
        <v>0</v>
      </c>
      <c r="AX17" s="2261"/>
      <c r="AY17" s="792"/>
      <c r="AZ17" s="2262"/>
      <c r="BA17" s="2263"/>
      <c r="BB17" s="2263"/>
      <c r="BC17" s="2263"/>
      <c r="BD17" s="2263"/>
      <c r="BE17" s="2263"/>
      <c r="BF17" s="2264"/>
      <c r="BG17" s="2262"/>
      <c r="BH17" s="2264"/>
      <c r="BI17" s="2262"/>
      <c r="BJ17" s="2263"/>
      <c r="BK17" s="2265"/>
    </row>
    <row r="18" spans="1:63" ht="15" customHeight="1">
      <c r="A18" s="2200" t="s">
        <v>1236</v>
      </c>
      <c r="B18" s="2201"/>
      <c r="C18" s="2201"/>
      <c r="D18" s="2201"/>
      <c r="E18" s="2201"/>
      <c r="F18" s="2201"/>
      <c r="G18" s="2201"/>
      <c r="H18" s="2201"/>
      <c r="I18" s="2201"/>
      <c r="J18" s="2201"/>
      <c r="K18" s="2201"/>
      <c r="L18" s="2202"/>
      <c r="M18" s="804">
        <v>10</v>
      </c>
      <c r="N18" s="804">
        <v>9</v>
      </c>
      <c r="O18" s="804">
        <v>9</v>
      </c>
      <c r="P18" s="804">
        <v>9</v>
      </c>
      <c r="Q18" s="804">
        <v>10</v>
      </c>
      <c r="R18" s="804"/>
      <c r="S18" s="804"/>
      <c r="T18" s="804">
        <v>11</v>
      </c>
      <c r="U18" s="804">
        <v>9</v>
      </c>
      <c r="V18" s="804">
        <v>9</v>
      </c>
      <c r="W18" s="804">
        <v>9</v>
      </c>
      <c r="X18" s="804">
        <v>10</v>
      </c>
      <c r="Y18" s="804"/>
      <c r="Z18" s="804"/>
      <c r="AA18" s="804">
        <v>10</v>
      </c>
      <c r="AB18" s="804">
        <v>9</v>
      </c>
      <c r="AC18" s="804">
        <v>9</v>
      </c>
      <c r="AD18" s="804">
        <v>9</v>
      </c>
      <c r="AE18" s="804">
        <v>10</v>
      </c>
      <c r="AF18" s="804"/>
      <c r="AG18" s="804"/>
      <c r="AH18" s="804">
        <v>10</v>
      </c>
      <c r="AI18" s="804">
        <v>9</v>
      </c>
      <c r="AJ18" s="804">
        <v>9</v>
      </c>
      <c r="AK18" s="804">
        <v>9</v>
      </c>
      <c r="AL18" s="804">
        <v>10</v>
      </c>
      <c r="AM18" s="804"/>
      <c r="AN18" s="804"/>
      <c r="AO18" s="773"/>
      <c r="AP18" s="773"/>
      <c r="AQ18" s="773"/>
      <c r="AR18" s="2203"/>
      <c r="AS18" s="2204"/>
      <c r="AT18" s="2204"/>
      <c r="AU18" s="2204"/>
      <c r="AV18" s="2204"/>
      <c r="AW18" s="2204"/>
      <c r="AX18" s="2204"/>
      <c r="AY18" s="2204"/>
      <c r="AZ18" s="2204"/>
      <c r="BA18" s="2204"/>
      <c r="BB18" s="2204"/>
      <c r="BC18" s="2204"/>
      <c r="BD18" s="2204"/>
      <c r="BE18" s="2204"/>
      <c r="BF18" s="2204"/>
      <c r="BG18" s="2204"/>
      <c r="BH18" s="2204"/>
      <c r="BI18" s="2204"/>
      <c r="BJ18" s="2204"/>
      <c r="BK18" s="2205"/>
    </row>
    <row r="19" spans="1:63" ht="15" customHeight="1">
      <c r="A19" s="2206" t="s">
        <v>1237</v>
      </c>
      <c r="B19" s="2267" t="s">
        <v>1310</v>
      </c>
      <c r="C19" s="2267"/>
      <c r="D19" s="2267"/>
      <c r="E19" s="2267"/>
      <c r="F19" s="2267"/>
      <c r="G19" s="795" t="s">
        <v>1311</v>
      </c>
      <c r="H19" s="2267" t="s">
        <v>1312</v>
      </c>
      <c r="I19" s="2267"/>
      <c r="J19" s="2267"/>
      <c r="K19" s="2267"/>
      <c r="L19" s="2267"/>
      <c r="M19" s="796">
        <v>6</v>
      </c>
      <c r="N19" s="796">
        <v>6</v>
      </c>
      <c r="O19" s="796">
        <v>6</v>
      </c>
      <c r="P19" s="796">
        <v>6</v>
      </c>
      <c r="Q19" s="796">
        <v>6</v>
      </c>
      <c r="R19" s="796"/>
      <c r="S19" s="796"/>
      <c r="T19" s="796">
        <v>6</v>
      </c>
      <c r="U19" s="796">
        <v>6</v>
      </c>
      <c r="V19" s="796">
        <v>6</v>
      </c>
      <c r="W19" s="796">
        <v>6</v>
      </c>
      <c r="X19" s="796">
        <v>6</v>
      </c>
      <c r="Y19" s="796"/>
      <c r="Z19" s="796"/>
      <c r="AA19" s="796">
        <v>6</v>
      </c>
      <c r="AB19" s="796">
        <v>6</v>
      </c>
      <c r="AC19" s="796">
        <v>6</v>
      </c>
      <c r="AD19" s="796">
        <v>6</v>
      </c>
      <c r="AE19" s="796">
        <v>6</v>
      </c>
      <c r="AF19" s="796"/>
      <c r="AG19" s="796"/>
      <c r="AH19" s="796">
        <v>6</v>
      </c>
      <c r="AI19" s="796">
        <v>6</v>
      </c>
      <c r="AJ19" s="796">
        <v>6</v>
      </c>
      <c r="AK19" s="796">
        <v>6</v>
      </c>
      <c r="AL19" s="796">
        <v>6</v>
      </c>
      <c r="AM19" s="796"/>
      <c r="AN19" s="796"/>
      <c r="AO19" s="797"/>
      <c r="AP19" s="797"/>
      <c r="AQ19" s="797"/>
      <c r="AR19" s="2270">
        <f t="shared" ref="AR19:AR26" si="3">SUM(M19:AN19)</f>
        <v>120</v>
      </c>
      <c r="AS19" s="2270"/>
      <c r="AT19" s="2270"/>
      <c r="AU19" s="2270">
        <f t="shared" ref="AU19:AU26" si="4">AR19/4</f>
        <v>30</v>
      </c>
      <c r="AV19" s="2270"/>
      <c r="AW19" s="2282">
        <f>ROUNDDOWN(SUM(AU19:AV22)/$K$4,1)</f>
        <v>1.6</v>
      </c>
      <c r="AX19" s="2283"/>
      <c r="AY19" s="798"/>
      <c r="AZ19" s="2272" t="s">
        <v>1313</v>
      </c>
      <c r="BA19" s="2273"/>
      <c r="BB19" s="2273"/>
      <c r="BC19" s="2273"/>
      <c r="BD19" s="2273"/>
      <c r="BE19" s="2273"/>
      <c r="BF19" s="2274"/>
      <c r="BG19" s="2272" t="s">
        <v>1314</v>
      </c>
      <c r="BH19" s="2274"/>
      <c r="BI19" s="2272"/>
      <c r="BJ19" s="2273"/>
      <c r="BK19" s="2275"/>
    </row>
    <row r="20" spans="1:63" ht="15" customHeight="1">
      <c r="A20" s="2206"/>
      <c r="B20" s="2281" t="s">
        <v>1304</v>
      </c>
      <c r="C20" s="2281"/>
      <c r="D20" s="2281"/>
      <c r="E20" s="2281"/>
      <c r="F20" s="2281"/>
      <c r="G20" s="783" t="s">
        <v>1299</v>
      </c>
      <c r="H20" s="2281" t="s">
        <v>1306</v>
      </c>
      <c r="I20" s="2281"/>
      <c r="J20" s="2281"/>
      <c r="K20" s="2281"/>
      <c r="L20" s="2281"/>
      <c r="M20" s="799">
        <v>7</v>
      </c>
      <c r="N20" s="799">
        <v>7</v>
      </c>
      <c r="O20" s="799">
        <v>7</v>
      </c>
      <c r="P20" s="799">
        <v>7</v>
      </c>
      <c r="Q20" s="799">
        <v>7</v>
      </c>
      <c r="R20" s="799"/>
      <c r="S20" s="799"/>
      <c r="T20" s="799">
        <v>7</v>
      </c>
      <c r="U20" s="799">
        <v>7</v>
      </c>
      <c r="V20" s="799">
        <v>7</v>
      </c>
      <c r="W20" s="799">
        <v>7</v>
      </c>
      <c r="X20" s="799">
        <v>7</v>
      </c>
      <c r="Y20" s="799"/>
      <c r="Z20" s="799"/>
      <c r="AA20" s="799">
        <v>7</v>
      </c>
      <c r="AB20" s="799">
        <v>7</v>
      </c>
      <c r="AC20" s="799">
        <v>7</v>
      </c>
      <c r="AD20" s="799">
        <v>7</v>
      </c>
      <c r="AE20" s="799">
        <v>7</v>
      </c>
      <c r="AF20" s="799"/>
      <c r="AG20" s="799"/>
      <c r="AH20" s="799">
        <v>7</v>
      </c>
      <c r="AI20" s="799">
        <v>7</v>
      </c>
      <c r="AJ20" s="799">
        <v>7</v>
      </c>
      <c r="AK20" s="799">
        <v>7</v>
      </c>
      <c r="AL20" s="799">
        <v>7</v>
      </c>
      <c r="AM20" s="799"/>
      <c r="AN20" s="799"/>
      <c r="AO20" s="801"/>
      <c r="AP20" s="801"/>
      <c r="AQ20" s="801"/>
      <c r="AR20" s="2279">
        <f t="shared" si="3"/>
        <v>140</v>
      </c>
      <c r="AS20" s="2279"/>
      <c r="AT20" s="2279"/>
      <c r="AU20" s="2279">
        <f t="shared" si="4"/>
        <v>35</v>
      </c>
      <c r="AV20" s="2279"/>
      <c r="AW20" s="2284"/>
      <c r="AX20" s="2285"/>
      <c r="AY20" s="802" t="s">
        <v>1307</v>
      </c>
      <c r="AZ20" s="2262" t="s">
        <v>1315</v>
      </c>
      <c r="BA20" s="2263"/>
      <c r="BB20" s="2263"/>
      <c r="BC20" s="2263"/>
      <c r="BD20" s="2263"/>
      <c r="BE20" s="2263"/>
      <c r="BF20" s="2264"/>
      <c r="BG20" s="2262" t="s">
        <v>1301</v>
      </c>
      <c r="BH20" s="2264"/>
      <c r="BI20" s="2262"/>
      <c r="BJ20" s="2263"/>
      <c r="BK20" s="2265"/>
    </row>
    <row r="21" spans="1:63" ht="15" customHeight="1">
      <c r="A21" s="2206"/>
      <c r="B21" s="2281"/>
      <c r="C21" s="2281"/>
      <c r="D21" s="2281"/>
      <c r="E21" s="2281"/>
      <c r="F21" s="2281"/>
      <c r="G21" s="783"/>
      <c r="H21" s="2281"/>
      <c r="I21" s="2281"/>
      <c r="J21" s="2281"/>
      <c r="K21" s="2281"/>
      <c r="L21" s="2281"/>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801"/>
      <c r="AP21" s="801"/>
      <c r="AQ21" s="801"/>
      <c r="AR21" s="2279">
        <f t="shared" si="3"/>
        <v>0</v>
      </c>
      <c r="AS21" s="2279"/>
      <c r="AT21" s="2279"/>
      <c r="AU21" s="2279">
        <f t="shared" si="4"/>
        <v>0</v>
      </c>
      <c r="AV21" s="2279"/>
      <c r="AW21" s="2284"/>
      <c r="AX21" s="2285"/>
      <c r="AY21" s="802"/>
      <c r="AZ21" s="2262"/>
      <c r="BA21" s="2263"/>
      <c r="BB21" s="2263"/>
      <c r="BC21" s="2263"/>
      <c r="BD21" s="2263"/>
      <c r="BE21" s="2263"/>
      <c r="BF21" s="2264"/>
      <c r="BG21" s="2262"/>
      <c r="BH21" s="2264"/>
      <c r="BI21" s="2262"/>
      <c r="BJ21" s="2263"/>
      <c r="BK21" s="2265"/>
    </row>
    <row r="22" spans="1:63" ht="15" customHeight="1">
      <c r="A22" s="2207"/>
      <c r="B22" s="2288"/>
      <c r="C22" s="2288"/>
      <c r="D22" s="2288"/>
      <c r="E22" s="2288"/>
      <c r="F22" s="2288"/>
      <c r="G22" s="805"/>
      <c r="H22" s="2288"/>
      <c r="I22" s="2288"/>
      <c r="J22" s="2288"/>
      <c r="K22" s="2288"/>
      <c r="L22" s="2288"/>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6"/>
      <c r="AP22" s="806"/>
      <c r="AQ22" s="806"/>
      <c r="AR22" s="2289">
        <f t="shared" si="3"/>
        <v>0</v>
      </c>
      <c r="AS22" s="2289"/>
      <c r="AT22" s="2289"/>
      <c r="AU22" s="2289">
        <f t="shared" si="4"/>
        <v>0</v>
      </c>
      <c r="AV22" s="2289"/>
      <c r="AW22" s="2286"/>
      <c r="AX22" s="2287"/>
      <c r="AY22" s="807"/>
      <c r="AZ22" s="2262"/>
      <c r="BA22" s="2263"/>
      <c r="BB22" s="2263"/>
      <c r="BC22" s="2263"/>
      <c r="BD22" s="2263"/>
      <c r="BE22" s="2263"/>
      <c r="BF22" s="2264"/>
      <c r="BG22" s="2262"/>
      <c r="BH22" s="2264"/>
      <c r="BI22" s="2262"/>
      <c r="BJ22" s="2263"/>
      <c r="BK22" s="2265"/>
    </row>
    <row r="23" spans="1:63" ht="15" customHeight="1">
      <c r="A23" s="2206" t="s">
        <v>1238</v>
      </c>
      <c r="B23" s="2290" t="s">
        <v>1302</v>
      </c>
      <c r="C23" s="2290"/>
      <c r="D23" s="2290"/>
      <c r="E23" s="2290"/>
      <c r="F23" s="2290"/>
      <c r="G23" s="808" t="s">
        <v>1308</v>
      </c>
      <c r="H23" s="2290" t="s">
        <v>1309</v>
      </c>
      <c r="I23" s="2290"/>
      <c r="J23" s="2290"/>
      <c r="K23" s="2290"/>
      <c r="L23" s="2290"/>
      <c r="M23" s="809">
        <v>8</v>
      </c>
      <c r="N23" s="809">
        <v>8</v>
      </c>
      <c r="O23" s="809">
        <v>8</v>
      </c>
      <c r="P23" s="809">
        <v>8</v>
      </c>
      <c r="Q23" s="809">
        <v>6</v>
      </c>
      <c r="R23" s="809"/>
      <c r="S23" s="809"/>
      <c r="T23" s="809"/>
      <c r="U23" s="809">
        <v>8</v>
      </c>
      <c r="V23" s="809">
        <v>8</v>
      </c>
      <c r="W23" s="809">
        <v>8</v>
      </c>
      <c r="X23" s="809">
        <v>6</v>
      </c>
      <c r="Y23" s="809"/>
      <c r="Z23" s="809"/>
      <c r="AA23" s="809">
        <v>8</v>
      </c>
      <c r="AB23" s="809">
        <v>8</v>
      </c>
      <c r="AC23" s="809">
        <v>8</v>
      </c>
      <c r="AD23" s="809">
        <v>8</v>
      </c>
      <c r="AE23" s="809">
        <v>6</v>
      </c>
      <c r="AF23" s="809"/>
      <c r="AG23" s="809"/>
      <c r="AH23" s="809">
        <v>8</v>
      </c>
      <c r="AI23" s="809">
        <v>8</v>
      </c>
      <c r="AJ23" s="809">
        <v>8</v>
      </c>
      <c r="AK23" s="809">
        <v>8</v>
      </c>
      <c r="AL23" s="809">
        <v>6</v>
      </c>
      <c r="AM23" s="809"/>
      <c r="AN23" s="809"/>
      <c r="AO23" s="810"/>
      <c r="AP23" s="810"/>
      <c r="AQ23" s="810"/>
      <c r="AR23" s="2291">
        <f t="shared" si="3"/>
        <v>144</v>
      </c>
      <c r="AS23" s="2291"/>
      <c r="AT23" s="2291"/>
      <c r="AU23" s="2291">
        <f t="shared" si="4"/>
        <v>36</v>
      </c>
      <c r="AV23" s="2291"/>
      <c r="AW23" s="2292">
        <f>ROUNDDOWN(SUM(AU23:AV26)/$K$4,1)</f>
        <v>1.6</v>
      </c>
      <c r="AX23" s="2293"/>
      <c r="AY23" s="811"/>
      <c r="AZ23" s="2300" t="s">
        <v>1316</v>
      </c>
      <c r="BA23" s="2301"/>
      <c r="BB23" s="2301"/>
      <c r="BC23" s="2301"/>
      <c r="BD23" s="2301"/>
      <c r="BE23" s="2301"/>
      <c r="BF23" s="2302"/>
      <c r="BG23" s="2300" t="s">
        <v>1314</v>
      </c>
      <c r="BH23" s="2302"/>
      <c r="BI23" s="2300"/>
      <c r="BJ23" s="2301"/>
      <c r="BK23" s="2303"/>
    </row>
    <row r="24" spans="1:63" ht="15" customHeight="1">
      <c r="A24" s="2206"/>
      <c r="B24" s="2298" t="s">
        <v>1317</v>
      </c>
      <c r="C24" s="2298"/>
      <c r="D24" s="2298"/>
      <c r="E24" s="2298"/>
      <c r="F24" s="2298"/>
      <c r="G24" s="812" t="s">
        <v>1318</v>
      </c>
      <c r="H24" s="2298" t="s">
        <v>1319</v>
      </c>
      <c r="I24" s="2298"/>
      <c r="J24" s="2298"/>
      <c r="K24" s="2298"/>
      <c r="L24" s="2298"/>
      <c r="M24" s="813">
        <v>6</v>
      </c>
      <c r="N24" s="813">
        <v>6</v>
      </c>
      <c r="O24" s="813">
        <v>6</v>
      </c>
      <c r="P24" s="813">
        <v>4</v>
      </c>
      <c r="Q24" s="813">
        <v>6</v>
      </c>
      <c r="R24" s="813"/>
      <c r="S24" s="813"/>
      <c r="T24" s="813">
        <v>6</v>
      </c>
      <c r="U24" s="813">
        <v>6</v>
      </c>
      <c r="V24" s="813">
        <v>6</v>
      </c>
      <c r="W24" s="813">
        <v>4</v>
      </c>
      <c r="X24" s="813">
        <v>6</v>
      </c>
      <c r="Y24" s="813"/>
      <c r="Z24" s="813"/>
      <c r="AA24" s="813">
        <v>6</v>
      </c>
      <c r="AB24" s="813">
        <v>6</v>
      </c>
      <c r="AC24" s="813">
        <v>6</v>
      </c>
      <c r="AD24" s="813">
        <v>4</v>
      </c>
      <c r="AE24" s="813">
        <v>6</v>
      </c>
      <c r="AF24" s="813"/>
      <c r="AG24" s="813"/>
      <c r="AH24" s="813">
        <v>6</v>
      </c>
      <c r="AI24" s="813">
        <v>6</v>
      </c>
      <c r="AJ24" s="813">
        <v>6</v>
      </c>
      <c r="AK24" s="813">
        <v>4</v>
      </c>
      <c r="AL24" s="813">
        <v>6</v>
      </c>
      <c r="AM24" s="813"/>
      <c r="AN24" s="813"/>
      <c r="AO24" s="814"/>
      <c r="AP24" s="814"/>
      <c r="AQ24" s="814"/>
      <c r="AR24" s="2299">
        <f t="shared" si="3"/>
        <v>112</v>
      </c>
      <c r="AS24" s="2299"/>
      <c r="AT24" s="2299"/>
      <c r="AU24" s="2299">
        <f t="shared" si="4"/>
        <v>28</v>
      </c>
      <c r="AV24" s="2299"/>
      <c r="AW24" s="2294"/>
      <c r="AX24" s="2295"/>
      <c r="AY24" s="815"/>
      <c r="AZ24" s="2304" t="s">
        <v>1320</v>
      </c>
      <c r="BA24" s="2305"/>
      <c r="BB24" s="2305"/>
      <c r="BC24" s="2305"/>
      <c r="BD24" s="2305"/>
      <c r="BE24" s="2305"/>
      <c r="BF24" s="2306"/>
      <c r="BG24" s="2304" t="s">
        <v>1314</v>
      </c>
      <c r="BH24" s="2306"/>
      <c r="BI24" s="2304"/>
      <c r="BJ24" s="2305"/>
      <c r="BK24" s="2307"/>
    </row>
    <row r="25" spans="1:63" ht="15" customHeight="1">
      <c r="A25" s="2206"/>
      <c r="B25" s="2298"/>
      <c r="C25" s="2298"/>
      <c r="D25" s="2298"/>
      <c r="E25" s="2298"/>
      <c r="F25" s="2298"/>
      <c r="G25" s="812"/>
      <c r="H25" s="2298"/>
      <c r="I25" s="2298"/>
      <c r="J25" s="2298"/>
      <c r="K25" s="2298"/>
      <c r="L25" s="2298"/>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4"/>
      <c r="AP25" s="814"/>
      <c r="AQ25" s="814"/>
      <c r="AR25" s="2299">
        <f t="shared" si="3"/>
        <v>0</v>
      </c>
      <c r="AS25" s="2299"/>
      <c r="AT25" s="2299"/>
      <c r="AU25" s="2299">
        <f t="shared" si="4"/>
        <v>0</v>
      </c>
      <c r="AV25" s="2299"/>
      <c r="AW25" s="2294"/>
      <c r="AX25" s="2295"/>
      <c r="AY25" s="815"/>
      <c r="AZ25" s="2304"/>
      <c r="BA25" s="2305"/>
      <c r="BB25" s="2305"/>
      <c r="BC25" s="2305"/>
      <c r="BD25" s="2305"/>
      <c r="BE25" s="2305"/>
      <c r="BF25" s="2306"/>
      <c r="BG25" s="2304"/>
      <c r="BH25" s="2306"/>
      <c r="BI25" s="2304"/>
      <c r="BJ25" s="2305"/>
      <c r="BK25" s="2307"/>
    </row>
    <row r="26" spans="1:63" ht="15" customHeight="1">
      <c r="A26" s="2207"/>
      <c r="B26" s="2308"/>
      <c r="C26" s="2308"/>
      <c r="D26" s="2308"/>
      <c r="E26" s="2308"/>
      <c r="F26" s="2308"/>
      <c r="G26" s="816"/>
      <c r="H26" s="2308"/>
      <c r="I26" s="2308"/>
      <c r="J26" s="2308"/>
      <c r="K26" s="2308"/>
      <c r="L26" s="2308"/>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8"/>
      <c r="AP26" s="818"/>
      <c r="AQ26" s="818"/>
      <c r="AR26" s="2309">
        <f t="shared" si="3"/>
        <v>0</v>
      </c>
      <c r="AS26" s="2309"/>
      <c r="AT26" s="2309"/>
      <c r="AU26" s="2309">
        <f t="shared" si="4"/>
        <v>0</v>
      </c>
      <c r="AV26" s="2309"/>
      <c r="AW26" s="2296"/>
      <c r="AX26" s="2297"/>
      <c r="AY26" s="819"/>
      <c r="AZ26" s="2304"/>
      <c r="BA26" s="2305"/>
      <c r="BB26" s="2305"/>
      <c r="BC26" s="2305"/>
      <c r="BD26" s="2305"/>
      <c r="BE26" s="2305"/>
      <c r="BF26" s="2306"/>
      <c r="BG26" s="2304"/>
      <c r="BH26" s="2306"/>
      <c r="BI26" s="2304"/>
      <c r="BJ26" s="2305"/>
      <c r="BK26" s="2307"/>
    </row>
    <row r="27" spans="1:63" ht="6" customHeight="1">
      <c r="A27" s="2216"/>
      <c r="B27" s="2217"/>
      <c r="C27" s="2217"/>
      <c r="D27" s="2217"/>
      <c r="E27" s="2217"/>
      <c r="F27" s="2217"/>
      <c r="G27" s="2217"/>
      <c r="H27" s="2217"/>
      <c r="I27" s="2217"/>
      <c r="J27" s="2217"/>
      <c r="K27" s="2217"/>
      <c r="L27" s="2217"/>
      <c r="M27" s="2217"/>
      <c r="N27" s="2217"/>
      <c r="O27" s="2217"/>
      <c r="P27" s="2217"/>
      <c r="Q27" s="2217"/>
      <c r="R27" s="2217"/>
      <c r="S27" s="2217"/>
      <c r="T27" s="2217"/>
      <c r="U27" s="2217"/>
      <c r="V27" s="2217"/>
      <c r="W27" s="2217"/>
      <c r="X27" s="2217"/>
      <c r="Y27" s="2217"/>
      <c r="Z27" s="2217"/>
      <c r="AA27" s="2217"/>
      <c r="AB27" s="2217"/>
      <c r="AC27" s="2217"/>
      <c r="AD27" s="2217"/>
      <c r="AE27" s="2217"/>
      <c r="AF27" s="2217"/>
      <c r="AG27" s="2217"/>
      <c r="AH27" s="2217"/>
      <c r="AI27" s="2217"/>
      <c r="AJ27" s="2217"/>
      <c r="AK27" s="2217"/>
      <c r="AL27" s="2217"/>
      <c r="AM27" s="2217"/>
      <c r="AN27" s="2217"/>
      <c r="AO27" s="2217"/>
      <c r="AP27" s="2217"/>
      <c r="AQ27" s="2217"/>
      <c r="AR27" s="2217"/>
      <c r="AS27" s="2217"/>
      <c r="AT27" s="2217"/>
      <c r="AU27" s="2217"/>
      <c r="AV27" s="2217"/>
      <c r="AW27" s="2217"/>
      <c r="AX27" s="2217"/>
      <c r="AY27" s="2217"/>
      <c r="AZ27" s="2217"/>
      <c r="BA27" s="2217"/>
      <c r="BB27" s="2217"/>
      <c r="BC27" s="2217"/>
      <c r="BD27" s="2217"/>
      <c r="BE27" s="2217"/>
      <c r="BF27" s="2217"/>
      <c r="BG27" s="2217"/>
      <c r="BH27" s="2217"/>
      <c r="BI27" s="2217"/>
      <c r="BJ27" s="2217"/>
      <c r="BK27" s="2218"/>
    </row>
    <row r="28" spans="1:63" ht="15" customHeight="1">
      <c r="A28" s="2219" t="s">
        <v>1239</v>
      </c>
      <c r="B28" s="2222" t="s">
        <v>1240</v>
      </c>
      <c r="C28" s="2222"/>
      <c r="D28" s="2222"/>
      <c r="E28" s="2222"/>
      <c r="F28" s="2222"/>
      <c r="G28" s="783" t="s">
        <v>1308</v>
      </c>
      <c r="H28" s="2281" t="s">
        <v>1309</v>
      </c>
      <c r="I28" s="2281"/>
      <c r="J28" s="2281"/>
      <c r="K28" s="2281"/>
      <c r="L28" s="2281"/>
      <c r="M28" s="799"/>
      <c r="N28" s="799"/>
      <c r="O28" s="799"/>
      <c r="P28" s="799"/>
      <c r="Q28" s="799">
        <v>2</v>
      </c>
      <c r="R28" s="799"/>
      <c r="S28" s="799"/>
      <c r="T28" s="799"/>
      <c r="U28" s="799"/>
      <c r="V28" s="799"/>
      <c r="W28" s="799"/>
      <c r="X28" s="799">
        <v>2</v>
      </c>
      <c r="Y28" s="799"/>
      <c r="Z28" s="799"/>
      <c r="AA28" s="799"/>
      <c r="AB28" s="799"/>
      <c r="AC28" s="799"/>
      <c r="AD28" s="799"/>
      <c r="AE28" s="799">
        <v>2</v>
      </c>
      <c r="AF28" s="799"/>
      <c r="AG28" s="799"/>
      <c r="AH28" s="799"/>
      <c r="AI28" s="799"/>
      <c r="AJ28" s="799"/>
      <c r="AK28" s="799"/>
      <c r="AL28" s="799">
        <v>2</v>
      </c>
      <c r="AM28" s="799"/>
      <c r="AN28" s="799"/>
      <c r="AO28" s="801"/>
      <c r="AP28" s="801"/>
      <c r="AQ28" s="801"/>
      <c r="AR28" s="2279">
        <f t="shared" ref="AR28:AR31" si="5">SUM(M28:AN28)</f>
        <v>8</v>
      </c>
      <c r="AS28" s="2279"/>
      <c r="AT28" s="2279"/>
      <c r="AU28" s="2279">
        <f>AR28/4</f>
        <v>2</v>
      </c>
      <c r="AV28" s="2279"/>
      <c r="AW28" s="2280">
        <f t="shared" ref="AW28:AW31" si="6">ROUNDDOWN(AU28/$K$4,1)</f>
        <v>0</v>
      </c>
      <c r="AX28" s="2280"/>
      <c r="AY28" s="802"/>
      <c r="AZ28" s="2262" t="s">
        <v>1321</v>
      </c>
      <c r="BA28" s="2263"/>
      <c r="BB28" s="2263"/>
      <c r="BC28" s="2263"/>
      <c r="BD28" s="2263"/>
      <c r="BE28" s="2263"/>
      <c r="BF28" s="2264"/>
      <c r="BG28" s="2262" t="s">
        <v>1314</v>
      </c>
      <c r="BH28" s="2264"/>
      <c r="BI28" s="2262"/>
      <c r="BJ28" s="2263"/>
      <c r="BK28" s="2265"/>
    </row>
    <row r="29" spans="1:63" ht="15" customHeight="1">
      <c r="A29" s="2220"/>
      <c r="B29" s="2319" t="s">
        <v>1240</v>
      </c>
      <c r="C29" s="2320"/>
      <c r="D29" s="2320"/>
      <c r="E29" s="2320"/>
      <c r="F29" s="2321"/>
      <c r="G29" s="783" t="s">
        <v>1318</v>
      </c>
      <c r="H29" s="2276" t="s">
        <v>1319</v>
      </c>
      <c r="I29" s="2277"/>
      <c r="J29" s="2277"/>
      <c r="K29" s="2277"/>
      <c r="L29" s="2278"/>
      <c r="M29" s="799"/>
      <c r="N29" s="799"/>
      <c r="O29" s="799"/>
      <c r="P29" s="799">
        <v>2</v>
      </c>
      <c r="Q29" s="799"/>
      <c r="R29" s="799"/>
      <c r="S29" s="799"/>
      <c r="T29" s="799"/>
      <c r="U29" s="799"/>
      <c r="V29" s="799"/>
      <c r="W29" s="799">
        <v>2</v>
      </c>
      <c r="X29" s="799"/>
      <c r="Y29" s="799"/>
      <c r="Z29" s="799"/>
      <c r="AA29" s="799"/>
      <c r="AB29" s="799"/>
      <c r="AC29" s="799"/>
      <c r="AD29" s="799">
        <v>2</v>
      </c>
      <c r="AE29" s="799"/>
      <c r="AF29" s="799"/>
      <c r="AG29" s="799"/>
      <c r="AH29" s="799"/>
      <c r="AI29" s="799"/>
      <c r="AJ29" s="799"/>
      <c r="AK29" s="799">
        <v>2</v>
      </c>
      <c r="AL29" s="799"/>
      <c r="AM29" s="799"/>
      <c r="AN29" s="799"/>
      <c r="AO29" s="801"/>
      <c r="AP29" s="801"/>
      <c r="AQ29" s="801"/>
      <c r="AR29" s="2322">
        <f t="shared" ref="AR29" si="7">SUM(M29:AN29)</f>
        <v>8</v>
      </c>
      <c r="AS29" s="2323"/>
      <c r="AT29" s="2324"/>
      <c r="AU29" s="2322">
        <f>AR29/4</f>
        <v>2</v>
      </c>
      <c r="AV29" s="2324"/>
      <c r="AW29" s="2310">
        <f t="shared" si="6"/>
        <v>0</v>
      </c>
      <c r="AX29" s="2311"/>
      <c r="AY29" s="802"/>
      <c r="AZ29" s="2262"/>
      <c r="BA29" s="2263"/>
      <c r="BB29" s="2263"/>
      <c r="BC29" s="2263"/>
      <c r="BD29" s="2263"/>
      <c r="BE29" s="2263"/>
      <c r="BF29" s="2264"/>
      <c r="BG29" s="2262"/>
      <c r="BH29" s="2264"/>
      <c r="BI29" s="2262"/>
      <c r="BJ29" s="2263"/>
      <c r="BK29" s="2265"/>
    </row>
    <row r="30" spans="1:63" ht="15" customHeight="1">
      <c r="A30" s="2220"/>
      <c r="B30" s="2222" t="s">
        <v>1240</v>
      </c>
      <c r="C30" s="2222"/>
      <c r="D30" s="2222"/>
      <c r="E30" s="2222"/>
      <c r="F30" s="2222"/>
      <c r="G30" s="783"/>
      <c r="H30" s="2281"/>
      <c r="I30" s="2281"/>
      <c r="J30" s="2281"/>
      <c r="K30" s="2281"/>
      <c r="L30" s="2281"/>
      <c r="M30" s="799"/>
      <c r="N30" s="799"/>
      <c r="O30" s="799"/>
      <c r="P30" s="799"/>
      <c r="Q30" s="799"/>
      <c r="R30" s="799"/>
      <c r="S30" s="799"/>
      <c r="T30" s="799"/>
      <c r="U30" s="799"/>
      <c r="V30" s="799"/>
      <c r="W30" s="799"/>
      <c r="X30" s="799"/>
      <c r="Y30" s="799"/>
      <c r="Z30" s="799"/>
      <c r="AA30" s="799"/>
      <c r="AB30" s="799"/>
      <c r="AC30" s="799"/>
      <c r="AD30" s="799"/>
      <c r="AE30" s="799"/>
      <c r="AF30" s="799"/>
      <c r="AG30" s="799"/>
      <c r="AH30" s="799"/>
      <c r="AI30" s="799"/>
      <c r="AJ30" s="799"/>
      <c r="AK30" s="799"/>
      <c r="AL30" s="799"/>
      <c r="AM30" s="799"/>
      <c r="AN30" s="799"/>
      <c r="AO30" s="801"/>
      <c r="AP30" s="801"/>
      <c r="AQ30" s="801"/>
      <c r="AR30" s="2279">
        <f t="shared" si="5"/>
        <v>0</v>
      </c>
      <c r="AS30" s="2279"/>
      <c r="AT30" s="2279"/>
      <c r="AU30" s="2279">
        <f>AR30/4</f>
        <v>0</v>
      </c>
      <c r="AV30" s="2279"/>
      <c r="AW30" s="2280">
        <f t="shared" si="6"/>
        <v>0</v>
      </c>
      <c r="AX30" s="2280"/>
      <c r="AY30" s="802"/>
      <c r="AZ30" s="2262"/>
      <c r="BA30" s="2263"/>
      <c r="BB30" s="2263"/>
      <c r="BC30" s="2263"/>
      <c r="BD30" s="2263"/>
      <c r="BE30" s="2263"/>
      <c r="BF30" s="2264"/>
      <c r="BG30" s="2262"/>
      <c r="BH30" s="2264"/>
      <c r="BI30" s="2262"/>
      <c r="BJ30" s="2263"/>
      <c r="BK30" s="2265"/>
    </row>
    <row r="31" spans="1:63" ht="15" customHeight="1" thickBot="1">
      <c r="A31" s="2221"/>
      <c r="B31" s="2230" t="s">
        <v>1240</v>
      </c>
      <c r="C31" s="2230"/>
      <c r="D31" s="2230"/>
      <c r="E31" s="2230"/>
      <c r="F31" s="2230"/>
      <c r="G31" s="820"/>
      <c r="H31" s="2316"/>
      <c r="I31" s="2316"/>
      <c r="J31" s="2316"/>
      <c r="K31" s="2316"/>
      <c r="L31" s="2316"/>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2"/>
      <c r="AP31" s="822"/>
      <c r="AQ31" s="822"/>
      <c r="AR31" s="2317">
        <f t="shared" si="5"/>
        <v>0</v>
      </c>
      <c r="AS31" s="2317"/>
      <c r="AT31" s="2317"/>
      <c r="AU31" s="2317">
        <f>AR31/4</f>
        <v>0</v>
      </c>
      <c r="AV31" s="2317"/>
      <c r="AW31" s="2318">
        <f t="shared" si="6"/>
        <v>0</v>
      </c>
      <c r="AX31" s="2318"/>
      <c r="AY31" s="823"/>
      <c r="AZ31" s="2312"/>
      <c r="BA31" s="2314"/>
      <c r="BB31" s="2314"/>
      <c r="BC31" s="2314"/>
      <c r="BD31" s="2314"/>
      <c r="BE31" s="2314"/>
      <c r="BF31" s="2313"/>
      <c r="BG31" s="2312"/>
      <c r="BH31" s="2313"/>
      <c r="BI31" s="2312"/>
      <c r="BJ31" s="2314"/>
      <c r="BK31" s="2315"/>
    </row>
    <row r="32" spans="1:63" ht="18.899999999999999" customHeight="1">
      <c r="A32" s="2227" t="s">
        <v>1241</v>
      </c>
      <c r="B32" s="2227"/>
      <c r="C32" s="2227"/>
      <c r="D32" s="2227"/>
      <c r="E32" s="2227"/>
      <c r="F32" s="2227"/>
      <c r="G32" s="2227"/>
      <c r="H32" s="2227"/>
      <c r="I32" s="2227"/>
      <c r="J32" s="2227"/>
      <c r="K32" s="2227"/>
      <c r="L32" s="2227"/>
      <c r="M32" s="2227"/>
      <c r="N32" s="2227"/>
      <c r="O32" s="2227"/>
      <c r="P32" s="2227"/>
      <c r="Q32" s="2227"/>
      <c r="R32" s="2227"/>
      <c r="S32" s="2227"/>
      <c r="T32" s="2227"/>
      <c r="U32" s="2227"/>
      <c r="V32" s="2227"/>
      <c r="W32" s="2227"/>
      <c r="X32" s="2227"/>
      <c r="Y32" s="2227"/>
      <c r="Z32" s="2227"/>
      <c r="AA32" s="2227"/>
      <c r="AB32" s="2227"/>
      <c r="AC32" s="2227"/>
      <c r="AD32" s="2227"/>
      <c r="AE32" s="2227"/>
      <c r="AF32" s="2227"/>
      <c r="AG32" s="2227"/>
      <c r="AH32" s="2227"/>
      <c r="AI32" s="2227"/>
      <c r="AJ32" s="2227"/>
      <c r="AK32" s="2227"/>
      <c r="AL32" s="2227"/>
      <c r="AM32" s="2227"/>
      <c r="AN32" s="2227"/>
      <c r="AO32" s="2227"/>
      <c r="AP32" s="2227"/>
      <c r="AQ32" s="2227"/>
      <c r="AR32" s="2227"/>
      <c r="AS32" s="2227"/>
      <c r="AT32" s="2227"/>
      <c r="AU32" s="2227"/>
      <c r="AV32" s="2227"/>
      <c r="AW32" s="2227"/>
      <c r="AX32" s="2227"/>
      <c r="AY32" s="2227"/>
      <c r="AZ32" s="2227"/>
      <c r="BA32" s="2227"/>
      <c r="BB32" s="2227"/>
      <c r="BC32" s="2227"/>
      <c r="BD32" s="2227"/>
      <c r="BE32" s="2227"/>
      <c r="BF32" s="2227"/>
      <c r="BG32" s="2227"/>
      <c r="BH32" s="2227"/>
      <c r="BI32" s="2227"/>
      <c r="BJ32" s="2227"/>
      <c r="BK32" s="2227"/>
    </row>
    <row r="36" spans="1:1">
      <c r="A36" s="736" t="s">
        <v>1282</v>
      </c>
    </row>
    <row r="37" spans="1:1">
      <c r="A37" s="736" t="s">
        <v>1080</v>
      </c>
    </row>
    <row r="38" spans="1:1">
      <c r="A38" s="736" t="s">
        <v>1283</v>
      </c>
    </row>
    <row r="39" spans="1:1">
      <c r="A39" s="736" t="s">
        <v>1284</v>
      </c>
    </row>
    <row r="40" spans="1:1">
      <c r="A40" s="736" t="s">
        <v>1285</v>
      </c>
    </row>
    <row r="41" spans="1:1">
      <c r="A41" s="736" t="s">
        <v>1286</v>
      </c>
    </row>
    <row r="42" spans="1:1">
      <c r="A42" s="736" t="s">
        <v>1287</v>
      </c>
    </row>
    <row r="43" spans="1:1">
      <c r="A43" s="736" t="s">
        <v>1288</v>
      </c>
    </row>
    <row r="44" spans="1:1">
      <c r="A44" s="736" t="s">
        <v>1289</v>
      </c>
    </row>
    <row r="45" spans="1:1">
      <c r="A45" s="736" t="s">
        <v>1290</v>
      </c>
    </row>
    <row r="46" spans="1:1">
      <c r="A46" s="736" t="s">
        <v>1291</v>
      </c>
    </row>
    <row r="47" spans="1:1">
      <c r="A47" s="736" t="s">
        <v>1292</v>
      </c>
    </row>
    <row r="48" spans="1:1">
      <c r="A48" s="736" t="s">
        <v>1293</v>
      </c>
    </row>
    <row r="49" spans="1:1">
      <c r="A49" s="736" t="s">
        <v>1294</v>
      </c>
    </row>
  </sheetData>
  <sheetProtection selectLockedCells="1" selectUnlockedCells="1"/>
  <protectedRanges>
    <protectedRange sqref="A9:A10 D9:F10" name="範囲1"/>
  </protectedRanges>
  <mergeCells count="197">
    <mergeCell ref="A32:BK32"/>
    <mergeCell ref="A1:BK1"/>
    <mergeCell ref="B31:F31"/>
    <mergeCell ref="H31:L31"/>
    <mergeCell ref="AR31:AT31"/>
    <mergeCell ref="AU31:AV31"/>
    <mergeCell ref="AW31:AX31"/>
    <mergeCell ref="AZ31:BF31"/>
    <mergeCell ref="BG29:BH29"/>
    <mergeCell ref="BI29:BK29"/>
    <mergeCell ref="B30:F30"/>
    <mergeCell ref="H30:L30"/>
    <mergeCell ref="AR30:AT30"/>
    <mergeCell ref="AU30:AV30"/>
    <mergeCell ref="AW30:AX30"/>
    <mergeCell ref="AZ30:BF30"/>
    <mergeCell ref="BG30:BH30"/>
    <mergeCell ref="BI30:BK30"/>
    <mergeCell ref="B29:F29"/>
    <mergeCell ref="H29:L29"/>
    <mergeCell ref="AR29:AT29"/>
    <mergeCell ref="AU29:AV29"/>
    <mergeCell ref="AW29:AX29"/>
    <mergeCell ref="AZ29:BF29"/>
    <mergeCell ref="A27:BK27"/>
    <mergeCell ref="A28:A31"/>
    <mergeCell ref="B28:F28"/>
    <mergeCell ref="H28:L28"/>
    <mergeCell ref="AR28:AT28"/>
    <mergeCell ref="AU28:AV28"/>
    <mergeCell ref="AW28:AX28"/>
    <mergeCell ref="AZ28:BF28"/>
    <mergeCell ref="BG28:BH28"/>
    <mergeCell ref="BI28:BK28"/>
    <mergeCell ref="BG31:BH31"/>
    <mergeCell ref="BI31:BK31"/>
    <mergeCell ref="AU24:AV24"/>
    <mergeCell ref="AZ24:BF24"/>
    <mergeCell ref="BG24:BH24"/>
    <mergeCell ref="BI24:BK24"/>
    <mergeCell ref="AZ25:BF25"/>
    <mergeCell ref="BG25:BH25"/>
    <mergeCell ref="BI25:BK25"/>
    <mergeCell ref="B26:F26"/>
    <mergeCell ref="H26:L26"/>
    <mergeCell ref="AR26:AT26"/>
    <mergeCell ref="AU26:AV26"/>
    <mergeCell ref="AZ26:BF26"/>
    <mergeCell ref="BG26:BH26"/>
    <mergeCell ref="BI26:BK26"/>
    <mergeCell ref="BG22:BH22"/>
    <mergeCell ref="BI22:BK22"/>
    <mergeCell ref="B21:F21"/>
    <mergeCell ref="H21:L21"/>
    <mergeCell ref="AR21:AT21"/>
    <mergeCell ref="AU21:AV21"/>
    <mergeCell ref="AZ21:BF21"/>
    <mergeCell ref="BG21:BH21"/>
    <mergeCell ref="A23:A26"/>
    <mergeCell ref="B23:F23"/>
    <mergeCell ref="H23:L23"/>
    <mergeCell ref="AR23:AT23"/>
    <mergeCell ref="AU23:AV23"/>
    <mergeCell ref="AW23:AX26"/>
    <mergeCell ref="B25:F25"/>
    <mergeCell ref="H25:L25"/>
    <mergeCell ref="AR25:AT25"/>
    <mergeCell ref="AU25:AV25"/>
    <mergeCell ref="AZ23:BF23"/>
    <mergeCell ref="BG23:BH23"/>
    <mergeCell ref="BI23:BK23"/>
    <mergeCell ref="B24:F24"/>
    <mergeCell ref="H24:L24"/>
    <mergeCell ref="AR24:AT24"/>
    <mergeCell ref="BI19:BK19"/>
    <mergeCell ref="B20:F20"/>
    <mergeCell ref="H20:L20"/>
    <mergeCell ref="AR20:AT20"/>
    <mergeCell ref="AU20:AV20"/>
    <mergeCell ref="AZ20:BF20"/>
    <mergeCell ref="BG20:BH20"/>
    <mergeCell ref="BI20:BK20"/>
    <mergeCell ref="A18:L18"/>
    <mergeCell ref="AR18:BK18"/>
    <mergeCell ref="A19:A22"/>
    <mergeCell ref="B19:F19"/>
    <mergeCell ref="H19:L19"/>
    <mergeCell ref="AR19:AT19"/>
    <mergeCell ref="AU19:AV19"/>
    <mergeCell ref="AW19:AX22"/>
    <mergeCell ref="AZ19:BF19"/>
    <mergeCell ref="BG19:BH19"/>
    <mergeCell ref="BI21:BK21"/>
    <mergeCell ref="B22:F22"/>
    <mergeCell ref="H22:L22"/>
    <mergeCell ref="AR22:AT22"/>
    <mergeCell ref="AU22:AV22"/>
    <mergeCell ref="AZ22:BF22"/>
    <mergeCell ref="AU15:AV15"/>
    <mergeCell ref="AW15:AX15"/>
    <mergeCell ref="AZ15:BF15"/>
    <mergeCell ref="BG15:BH15"/>
    <mergeCell ref="BI15:BK15"/>
    <mergeCell ref="BG16:BH16"/>
    <mergeCell ref="BI16:BK16"/>
    <mergeCell ref="B17:F17"/>
    <mergeCell ref="H17:L17"/>
    <mergeCell ref="AR17:AT17"/>
    <mergeCell ref="AU17:AV17"/>
    <mergeCell ref="AW17:AX17"/>
    <mergeCell ref="AZ17:BF17"/>
    <mergeCell ref="BG17:BH17"/>
    <mergeCell ref="BI17:BK17"/>
    <mergeCell ref="B16:F16"/>
    <mergeCell ref="H16:L16"/>
    <mergeCell ref="AR16:AT16"/>
    <mergeCell ref="AU16:AV16"/>
    <mergeCell ref="AW16:AX16"/>
    <mergeCell ref="AZ16:BF16"/>
    <mergeCell ref="A11:L11"/>
    <mergeCell ref="AR11:BK11"/>
    <mergeCell ref="A12:L12"/>
    <mergeCell ref="AR12:BK12"/>
    <mergeCell ref="A13:A17"/>
    <mergeCell ref="B13:F13"/>
    <mergeCell ref="H13:L13"/>
    <mergeCell ref="AR13:AT13"/>
    <mergeCell ref="AU13:AV13"/>
    <mergeCell ref="AW13:AX13"/>
    <mergeCell ref="AZ13:BF13"/>
    <mergeCell ref="BG13:BH13"/>
    <mergeCell ref="BI13:BK13"/>
    <mergeCell ref="B14:F14"/>
    <mergeCell ref="H14:L14"/>
    <mergeCell ref="AR14:AT14"/>
    <mergeCell ref="AU14:AV14"/>
    <mergeCell ref="AW14:AX14"/>
    <mergeCell ref="AZ14:BF14"/>
    <mergeCell ref="BG14:BH14"/>
    <mergeCell ref="BI14:BK14"/>
    <mergeCell ref="B15:F15"/>
    <mergeCell ref="H15:L15"/>
    <mergeCell ref="AR15:AT15"/>
    <mergeCell ref="BG9:BH9"/>
    <mergeCell ref="BI9:BK9"/>
    <mergeCell ref="A10:F10"/>
    <mergeCell ref="H10:L10"/>
    <mergeCell ref="AR10:AT10"/>
    <mergeCell ref="AU10:AV10"/>
    <mergeCell ref="AW10:AX10"/>
    <mergeCell ref="AZ10:BF10"/>
    <mergeCell ref="BG10:BH10"/>
    <mergeCell ref="BI10:BK10"/>
    <mergeCell ref="A9:F9"/>
    <mergeCell ref="H9:L9"/>
    <mergeCell ref="AR9:AT9"/>
    <mergeCell ref="AU9:AV9"/>
    <mergeCell ref="AW9:AX9"/>
    <mergeCell ref="AZ9:BF9"/>
    <mergeCell ref="AP4:AR4"/>
    <mergeCell ref="AS4:BG4"/>
    <mergeCell ref="BH4:BK4"/>
    <mergeCell ref="A5:F8"/>
    <mergeCell ref="G5:G8"/>
    <mergeCell ref="H5:K8"/>
    <mergeCell ref="M5:AQ5"/>
    <mergeCell ref="AR5:AT8"/>
    <mergeCell ref="AU5:AV8"/>
    <mergeCell ref="AW5:AX8"/>
    <mergeCell ref="AY5:AY8"/>
    <mergeCell ref="AZ5:BF8"/>
    <mergeCell ref="BG5:BH8"/>
    <mergeCell ref="BI5:BK8"/>
    <mergeCell ref="M6:S6"/>
    <mergeCell ref="T6:Z6"/>
    <mergeCell ref="AA6:AG6"/>
    <mergeCell ref="AH6:AN6"/>
    <mergeCell ref="AO6:AQ6"/>
    <mergeCell ref="A4:J4"/>
    <mergeCell ref="K4:L4"/>
    <mergeCell ref="M4:P4"/>
    <mergeCell ref="Q4:R4"/>
    <mergeCell ref="S4:AB4"/>
    <mergeCell ref="AC4:AD4"/>
    <mergeCell ref="AE4:AK4"/>
    <mergeCell ref="AL4:AM4"/>
    <mergeCell ref="AN4:AO4"/>
    <mergeCell ref="AV2:AW2"/>
    <mergeCell ref="BA2:BB2"/>
    <mergeCell ref="BC2:BD2"/>
    <mergeCell ref="BF2:BG2"/>
    <mergeCell ref="A3:F3"/>
    <mergeCell ref="G3:T3"/>
    <mergeCell ref="U3:Y3"/>
    <mergeCell ref="Z3:AU3"/>
    <mergeCell ref="AV3:BB3"/>
    <mergeCell ref="BC3:BK3"/>
  </mergeCells>
  <phoneticPr fontId="17"/>
  <dataValidations count="7">
    <dataValidation type="list" allowBlank="1" showInputMessage="1" showErrorMessage="1" sqref="M8:AQ8">
      <formula1>"月,火,水,木,金,土,日"</formula1>
    </dataValidation>
    <dataValidation type="list" allowBlank="1" showInputMessage="1" showErrorMessage="1" sqref="G9:G10 G28:G31 G13:G17 G19:G26">
      <formula1>"Ａ,Ｂ,Ｃ,Ｄ"</formula1>
    </dataValidation>
    <dataValidation type="list" allowBlank="1" showInputMessage="1" showErrorMessage="1" sqref="Z3">
      <formula1>$A$36:$A$49</formula1>
    </dataValidation>
    <dataValidation type="list" allowBlank="1" showInputMessage="1" showErrorMessage="1" sqref="BC3:BK3">
      <formula1>"児童発達支援センター,一般型事業所,重心型事業所"</formula1>
    </dataValidation>
    <dataValidation type="list" allowBlank="1" showInputMessage="1" showErrorMessage="1" sqref="AL4:AM4 AC4:AD4">
      <formula1>"あり,なし"</formula1>
    </dataValidation>
    <dataValidation type="list" allowBlank="1" showInputMessage="1" showErrorMessage="1" sqref="AY9:AY10 AY13:AY17 AY19:AY26 AY28:AY31">
      <formula1>"○"</formula1>
    </dataValidation>
    <dataValidation type="list" allowBlank="1" showInputMessage="1" showErrorMessage="1" sqref="BG9:BH10 BG13:BH17 BG19:BH26 BG28:BH31">
      <formula1>"なし,基礎,実践,中核"</formula1>
    </dataValidation>
  </dataValidations>
  <pageMargins left="0.43307086614173229" right="0.43307086614173229" top="0.74803149606299213" bottom="0.35433070866141736" header="0.31496062992125984" footer="0.31496062992125984"/>
  <pageSetup paperSize="9"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G36"/>
  <sheetViews>
    <sheetView showZeros="0" view="pageBreakPreview" topLeftCell="AA1" zoomScaleNormal="55" zoomScaleSheetLayoutView="100" workbookViewId="0">
      <selection activeCell="BB10" sqref="BB10"/>
    </sheetView>
  </sheetViews>
  <sheetFormatPr defaultColWidth="8.09765625" defaultRowHeight="21" customHeight="1"/>
  <cols>
    <col min="1" max="4" width="2.3984375" style="892" customWidth="1"/>
    <col min="5" max="44" width="2.3984375" style="510" customWidth="1"/>
    <col min="45" max="46" width="6" style="510" customWidth="1"/>
    <col min="47" max="47" width="7.796875" style="510" customWidth="1"/>
    <col min="48" max="49" width="11.59765625" style="510" customWidth="1"/>
    <col min="50" max="50" width="13" style="829" customWidth="1"/>
    <col min="51" max="51" width="3.09765625" style="829" customWidth="1"/>
    <col min="52" max="59" width="8.09765625" style="404"/>
    <col min="60" max="72" width="2.3984375" style="510" customWidth="1"/>
    <col min="73" max="16384" width="8.09765625" style="510"/>
  </cols>
  <sheetData>
    <row r="1" spans="1:51" ht="21" customHeight="1">
      <c r="A1" s="2377" t="s">
        <v>1322</v>
      </c>
      <c r="B1" s="2377"/>
      <c r="C1" s="2377"/>
      <c r="D1" s="2377"/>
      <c r="E1" s="2377"/>
      <c r="F1" s="2377"/>
      <c r="G1" s="2377"/>
      <c r="H1" s="2377"/>
      <c r="I1" s="2377"/>
      <c r="J1" s="2377"/>
      <c r="K1" s="2377"/>
      <c r="L1" s="2377"/>
      <c r="M1" s="2377"/>
      <c r="N1" s="2377"/>
      <c r="O1" s="2377"/>
      <c r="P1" s="2377"/>
      <c r="Q1" s="2377"/>
      <c r="R1" s="2377"/>
      <c r="S1" s="2377"/>
      <c r="T1" s="2377"/>
      <c r="U1" s="2377"/>
      <c r="V1" s="2377"/>
      <c r="W1" s="2377"/>
      <c r="X1" s="2377"/>
      <c r="Y1" s="2377"/>
      <c r="Z1" s="2377"/>
      <c r="AA1" s="2377"/>
      <c r="AB1" s="2377"/>
      <c r="AC1" s="2377"/>
      <c r="AD1" s="2377"/>
      <c r="AE1" s="2377"/>
      <c r="AF1" s="2377"/>
      <c r="AG1" s="2377"/>
      <c r="AH1" s="2377"/>
      <c r="AI1" s="2377"/>
      <c r="AJ1" s="2377"/>
      <c r="AK1" s="2377"/>
      <c r="AL1" s="2377"/>
      <c r="AM1" s="2377"/>
      <c r="AN1" s="2377"/>
      <c r="AO1" s="2377"/>
      <c r="AP1" s="2377"/>
      <c r="AQ1" s="2377"/>
      <c r="AR1" s="2377"/>
      <c r="AS1" s="2377"/>
    </row>
    <row r="2" spans="1:51" ht="21" customHeight="1">
      <c r="A2" s="2378" t="s">
        <v>1323</v>
      </c>
      <c r="B2" s="2378"/>
      <c r="C2" s="2378"/>
      <c r="D2" s="2378"/>
      <c r="E2" s="2378"/>
      <c r="F2" s="2378"/>
      <c r="G2" s="2378"/>
      <c r="H2" s="2378"/>
      <c r="I2" s="2378"/>
      <c r="J2" s="2378"/>
      <c r="K2" s="2378"/>
      <c r="L2" s="2378"/>
      <c r="M2" s="2378"/>
      <c r="N2" s="2378"/>
      <c r="O2" s="2378"/>
      <c r="P2" s="2378"/>
      <c r="Q2" s="2378"/>
      <c r="R2" s="2378"/>
      <c r="S2" s="2378"/>
      <c r="T2" s="2378"/>
      <c r="U2" s="2378"/>
      <c r="V2" s="2378"/>
      <c r="W2" s="2378"/>
      <c r="X2" s="2378"/>
      <c r="Y2" s="2378"/>
      <c r="Z2" s="2378"/>
      <c r="AA2" s="2378"/>
      <c r="AB2" s="2378"/>
      <c r="AC2" s="2378"/>
      <c r="AD2" s="2378"/>
      <c r="AE2" s="2378"/>
      <c r="AF2" s="2378"/>
      <c r="AG2" s="2378"/>
      <c r="AH2" s="2378"/>
      <c r="AI2" s="2378"/>
      <c r="AJ2" s="2378"/>
      <c r="AK2" s="2378"/>
      <c r="AL2" s="2378"/>
      <c r="AM2" s="2378"/>
      <c r="AN2" s="2378"/>
      <c r="AO2" s="2378"/>
      <c r="AP2" s="2378"/>
      <c r="AQ2" s="2378"/>
      <c r="AR2" s="2378"/>
      <c r="AS2" s="2378"/>
      <c r="AT2" s="2378"/>
      <c r="AU2" s="2378"/>
      <c r="AV2" s="2378"/>
      <c r="AW2" s="2378"/>
      <c r="AX2" s="2378"/>
      <c r="AY2" s="830"/>
    </row>
    <row r="3" spans="1:51" ht="21" customHeight="1" thickBot="1">
      <c r="A3" s="831"/>
      <c r="B3" s="831"/>
      <c r="C3" s="831"/>
      <c r="D3" s="831"/>
      <c r="E3" s="831"/>
    </row>
    <row r="4" spans="1:51" ht="21" customHeight="1" thickBot="1">
      <c r="A4" s="2379" t="s">
        <v>1324</v>
      </c>
      <c r="B4" s="2380"/>
      <c r="C4" s="2380"/>
      <c r="D4" s="2380"/>
      <c r="E4" s="2380"/>
      <c r="F4" s="2380"/>
      <c r="G4" s="2380"/>
      <c r="H4" s="2380"/>
      <c r="I4" s="2380"/>
      <c r="J4" s="2380"/>
      <c r="K4" s="2380"/>
      <c r="L4" s="2380"/>
      <c r="M4" s="2380"/>
      <c r="N4" s="2380"/>
      <c r="O4" s="2380"/>
      <c r="P4" s="2380"/>
      <c r="Q4" s="2380"/>
      <c r="R4" s="2380"/>
      <c r="S4" s="2380"/>
      <c r="T4" s="2380"/>
      <c r="U4" s="2380"/>
      <c r="V4" s="2380"/>
      <c r="W4" s="2380"/>
      <c r="X4" s="2380"/>
      <c r="Y4" s="2380"/>
      <c r="Z4" s="2380"/>
      <c r="AA4" s="2380"/>
      <c r="AB4" s="2380"/>
      <c r="AC4" s="2380"/>
      <c r="AD4" s="2380" t="s">
        <v>1325</v>
      </c>
      <c r="AE4" s="2380"/>
      <c r="AF4" s="2380"/>
      <c r="AG4" s="2380"/>
      <c r="AH4" s="2380"/>
      <c r="AI4" s="2380"/>
      <c r="AJ4" s="2380"/>
      <c r="AK4" s="2380"/>
      <c r="AL4" s="2338"/>
      <c r="AM4" s="2333"/>
      <c r="AN4" s="2333"/>
      <c r="AO4" s="2333"/>
      <c r="AP4" s="2333"/>
      <c r="AQ4" s="2333"/>
      <c r="AR4" s="2333"/>
      <c r="AS4" s="2333"/>
      <c r="AT4" s="2333"/>
      <c r="AU4" s="2333"/>
      <c r="AV4" s="2333"/>
      <c r="AW4" s="2333"/>
      <c r="AX4" s="2381"/>
      <c r="AY4" s="832"/>
    </row>
    <row r="5" spans="1:51" ht="21" customHeight="1" thickBot="1">
      <c r="A5" s="2369" t="s">
        <v>1326</v>
      </c>
      <c r="B5" s="2336"/>
      <c r="C5" s="2336"/>
      <c r="D5" s="2336"/>
      <c r="E5" s="2336"/>
      <c r="F5" s="2336"/>
      <c r="G5" s="2336"/>
      <c r="H5" s="2338"/>
      <c r="I5" s="2333"/>
      <c r="J5" s="2333"/>
      <c r="K5" s="2333"/>
      <c r="L5" s="2333"/>
      <c r="M5" s="2333"/>
      <c r="N5" s="2333"/>
      <c r="O5" s="2333"/>
      <c r="P5" s="2333"/>
      <c r="Q5" s="2370" t="s">
        <v>1327</v>
      </c>
      <c r="R5" s="2371"/>
      <c r="S5" s="2371"/>
      <c r="T5" s="2371"/>
      <c r="U5" s="2371"/>
      <c r="V5" s="2371"/>
      <c r="W5" s="2371"/>
      <c r="X5" s="2372"/>
      <c r="Y5" s="2338"/>
      <c r="Z5" s="2333"/>
      <c r="AA5" s="2333"/>
      <c r="AB5" s="2333"/>
      <c r="AC5" s="2333"/>
      <c r="AD5" s="2333"/>
      <c r="AE5" s="2333"/>
      <c r="AF5" s="2333"/>
      <c r="AG5" s="2333"/>
      <c r="AH5" s="2361"/>
      <c r="AI5" s="2338" t="s">
        <v>1328</v>
      </c>
      <c r="AJ5" s="2333"/>
      <c r="AK5" s="2333"/>
      <c r="AL5" s="2373"/>
      <c r="AM5" s="2373"/>
      <c r="AN5" s="2373"/>
      <c r="AO5" s="2373"/>
      <c r="AP5" s="2373"/>
      <c r="AQ5" s="2374"/>
      <c r="AR5" s="2375"/>
      <c r="AS5" s="2373"/>
      <c r="AT5" s="2373"/>
      <c r="AU5" s="2373"/>
      <c r="AV5" s="2373"/>
      <c r="AW5" s="2373"/>
      <c r="AX5" s="2376"/>
      <c r="AY5" s="832"/>
    </row>
    <row r="6" spans="1:51" ht="21" customHeight="1" thickBot="1">
      <c r="A6" s="2359" t="s">
        <v>1329</v>
      </c>
      <c r="B6" s="2360"/>
      <c r="C6" s="2360"/>
      <c r="D6" s="2360"/>
      <c r="E6" s="2360"/>
      <c r="F6" s="2360"/>
      <c r="G6" s="2360"/>
      <c r="H6" s="2360"/>
      <c r="I6" s="2360"/>
      <c r="J6" s="2360"/>
      <c r="K6" s="2360"/>
      <c r="L6" s="2360"/>
      <c r="M6" s="2360"/>
      <c r="N6" s="2360"/>
      <c r="O6" s="2360"/>
      <c r="P6" s="2360"/>
      <c r="Q6" s="2360"/>
      <c r="R6" s="2360"/>
      <c r="S6" s="2360"/>
      <c r="T6" s="2360"/>
      <c r="U6" s="2360"/>
      <c r="V6" s="2360"/>
      <c r="W6" s="2360"/>
      <c r="X6" s="2360"/>
      <c r="Y6" s="2360"/>
      <c r="Z6" s="2360"/>
      <c r="AA6" s="2360"/>
      <c r="AB6" s="2360"/>
      <c r="AC6" s="2360"/>
      <c r="AD6" s="2338" t="s">
        <v>1330</v>
      </c>
      <c r="AE6" s="2333"/>
      <c r="AF6" s="2333"/>
      <c r="AG6" s="2333"/>
      <c r="AH6" s="2333"/>
      <c r="AI6" s="2333"/>
      <c r="AJ6" s="2333"/>
      <c r="AK6" s="2361"/>
      <c r="AL6" s="2338"/>
      <c r="AM6" s="2333"/>
      <c r="AN6" s="2333"/>
      <c r="AO6" s="2333"/>
      <c r="AP6" s="2333"/>
      <c r="AQ6" s="2333"/>
      <c r="AR6" s="2333"/>
      <c r="AS6" s="2362"/>
      <c r="AT6" s="2362"/>
      <c r="AU6" s="2362"/>
      <c r="AV6" s="2362"/>
      <c r="AW6" s="2362"/>
      <c r="AX6" s="2363"/>
      <c r="AY6" s="832"/>
    </row>
    <row r="7" spans="1:51" ht="24.9" customHeight="1">
      <c r="A7" s="2364" t="s">
        <v>37</v>
      </c>
      <c r="B7" s="2365"/>
      <c r="C7" s="2365"/>
      <c r="D7" s="2365"/>
      <c r="E7" s="2365"/>
      <c r="F7" s="2365"/>
      <c r="G7" s="2366" t="s">
        <v>1331</v>
      </c>
      <c r="H7" s="2366"/>
      <c r="I7" s="2366"/>
      <c r="J7" s="2366"/>
      <c r="K7" s="2366"/>
      <c r="L7" s="2365" t="s">
        <v>19</v>
      </c>
      <c r="M7" s="2365"/>
      <c r="N7" s="2365"/>
      <c r="O7" s="2365"/>
      <c r="P7" s="2365"/>
      <c r="Q7" s="2364" t="s">
        <v>1332</v>
      </c>
      <c r="R7" s="2365"/>
      <c r="S7" s="2365"/>
      <c r="T7" s="2365"/>
      <c r="U7" s="2365"/>
      <c r="V7" s="2365"/>
      <c r="W7" s="2368"/>
      <c r="X7" s="2364" t="s">
        <v>1333</v>
      </c>
      <c r="Y7" s="2365"/>
      <c r="Z7" s="2365"/>
      <c r="AA7" s="2365"/>
      <c r="AB7" s="2365"/>
      <c r="AC7" s="2365"/>
      <c r="AD7" s="2368"/>
      <c r="AE7" s="2364" t="s">
        <v>1334</v>
      </c>
      <c r="AF7" s="2365"/>
      <c r="AG7" s="2365"/>
      <c r="AH7" s="2365"/>
      <c r="AI7" s="2365"/>
      <c r="AJ7" s="2365"/>
      <c r="AK7" s="2368"/>
      <c r="AL7" s="2348" t="s">
        <v>1335</v>
      </c>
      <c r="AM7" s="2349"/>
      <c r="AN7" s="2349"/>
      <c r="AO7" s="2349"/>
      <c r="AP7" s="2349"/>
      <c r="AQ7" s="2349"/>
      <c r="AR7" s="2350"/>
      <c r="AS7" s="2351" t="s">
        <v>1336</v>
      </c>
      <c r="AT7" s="2353" t="s">
        <v>1337</v>
      </c>
      <c r="AU7" s="2353" t="s">
        <v>1338</v>
      </c>
      <c r="AV7" s="2355" t="s">
        <v>38</v>
      </c>
      <c r="AW7" s="2357" t="s">
        <v>1339</v>
      </c>
      <c r="AX7" s="2343" t="s">
        <v>39</v>
      </c>
      <c r="AY7" s="833"/>
    </row>
    <row r="8" spans="1:51" ht="24.9" customHeight="1">
      <c r="A8" s="2339"/>
      <c r="B8" s="2340"/>
      <c r="C8" s="2340"/>
      <c r="D8" s="2340"/>
      <c r="E8" s="2340"/>
      <c r="F8" s="2340"/>
      <c r="G8" s="2367"/>
      <c r="H8" s="2367"/>
      <c r="I8" s="2367"/>
      <c r="J8" s="2367"/>
      <c r="K8" s="2367"/>
      <c r="L8" s="2340"/>
      <c r="M8" s="2340"/>
      <c r="N8" s="2340"/>
      <c r="O8" s="2340"/>
      <c r="P8" s="2340"/>
      <c r="Q8" s="834">
        <v>1</v>
      </c>
      <c r="R8" s="835">
        <v>2</v>
      </c>
      <c r="S8" s="835">
        <v>3</v>
      </c>
      <c r="T8" s="835">
        <v>4</v>
      </c>
      <c r="U8" s="835">
        <v>5</v>
      </c>
      <c r="V8" s="835">
        <v>6</v>
      </c>
      <c r="W8" s="836">
        <v>7</v>
      </c>
      <c r="X8" s="834">
        <v>8</v>
      </c>
      <c r="Y8" s="835">
        <v>9</v>
      </c>
      <c r="Z8" s="835">
        <v>10</v>
      </c>
      <c r="AA8" s="835">
        <v>11</v>
      </c>
      <c r="AB8" s="835">
        <v>12</v>
      </c>
      <c r="AC8" s="835">
        <v>13</v>
      </c>
      <c r="AD8" s="836">
        <v>14</v>
      </c>
      <c r="AE8" s="834">
        <v>15</v>
      </c>
      <c r="AF8" s="835">
        <v>16</v>
      </c>
      <c r="AG8" s="835">
        <v>17</v>
      </c>
      <c r="AH8" s="835">
        <v>18</v>
      </c>
      <c r="AI8" s="835">
        <v>19</v>
      </c>
      <c r="AJ8" s="835">
        <v>20</v>
      </c>
      <c r="AK8" s="836">
        <v>21</v>
      </c>
      <c r="AL8" s="837">
        <v>22</v>
      </c>
      <c r="AM8" s="835">
        <v>23</v>
      </c>
      <c r="AN8" s="835">
        <v>24</v>
      </c>
      <c r="AO8" s="835">
        <v>25</v>
      </c>
      <c r="AP8" s="835">
        <v>26</v>
      </c>
      <c r="AQ8" s="835">
        <v>27</v>
      </c>
      <c r="AR8" s="836">
        <v>28</v>
      </c>
      <c r="AS8" s="2352"/>
      <c r="AT8" s="2354"/>
      <c r="AU8" s="2354"/>
      <c r="AV8" s="2356"/>
      <c r="AW8" s="2358"/>
      <c r="AX8" s="2344"/>
      <c r="AY8" s="833"/>
    </row>
    <row r="9" spans="1:51" ht="24.9" customHeight="1">
      <c r="A9" s="2339"/>
      <c r="B9" s="2340"/>
      <c r="C9" s="2340"/>
      <c r="D9" s="2340"/>
      <c r="E9" s="2340"/>
      <c r="F9" s="2340"/>
      <c r="G9" s="2367"/>
      <c r="H9" s="2367"/>
      <c r="I9" s="2367"/>
      <c r="J9" s="2367"/>
      <c r="K9" s="2367"/>
      <c r="L9" s="2340"/>
      <c r="M9" s="2340"/>
      <c r="N9" s="2340"/>
      <c r="O9" s="2340"/>
      <c r="P9" s="2340"/>
      <c r="Q9" s="838"/>
      <c r="R9" s="835"/>
      <c r="S9" s="835"/>
      <c r="T9" s="835"/>
      <c r="U9" s="835"/>
      <c r="V9" s="835"/>
      <c r="W9" s="836"/>
      <c r="X9" s="834"/>
      <c r="Y9" s="835"/>
      <c r="Z9" s="835"/>
      <c r="AA9" s="835"/>
      <c r="AB9" s="835"/>
      <c r="AC9" s="835"/>
      <c r="AD9" s="836"/>
      <c r="AE9" s="834"/>
      <c r="AF9" s="835"/>
      <c r="AG9" s="835"/>
      <c r="AH9" s="835"/>
      <c r="AI9" s="835"/>
      <c r="AJ9" s="835"/>
      <c r="AK9" s="836"/>
      <c r="AL9" s="837"/>
      <c r="AM9" s="835"/>
      <c r="AN9" s="835"/>
      <c r="AO9" s="835"/>
      <c r="AP9" s="835"/>
      <c r="AQ9" s="835"/>
      <c r="AR9" s="836"/>
      <c r="AS9" s="839" t="s">
        <v>40</v>
      </c>
      <c r="AT9" s="840" t="s">
        <v>41</v>
      </c>
      <c r="AU9" s="841" t="s">
        <v>1340</v>
      </c>
      <c r="AV9" s="2356"/>
      <c r="AW9" s="2358"/>
      <c r="AX9" s="2345"/>
      <c r="AY9" s="833"/>
    </row>
    <row r="10" spans="1:51" ht="21" customHeight="1">
      <c r="A10" s="2339"/>
      <c r="B10" s="2340"/>
      <c r="C10" s="2340"/>
      <c r="D10" s="2340"/>
      <c r="E10" s="2340"/>
      <c r="F10" s="2340"/>
      <c r="G10" s="2341"/>
      <c r="H10" s="2341"/>
      <c r="I10" s="2341"/>
      <c r="J10" s="2341"/>
      <c r="K10" s="2341"/>
      <c r="L10" s="2346"/>
      <c r="M10" s="2347"/>
      <c r="N10" s="2347"/>
      <c r="O10" s="2347"/>
      <c r="P10" s="2347"/>
      <c r="Q10" s="842"/>
      <c r="R10" s="843"/>
      <c r="S10" s="843"/>
      <c r="T10" s="843"/>
      <c r="U10" s="843"/>
      <c r="V10" s="844"/>
      <c r="W10" s="845"/>
      <c r="X10" s="842"/>
      <c r="Y10" s="843"/>
      <c r="Z10" s="843"/>
      <c r="AA10" s="843"/>
      <c r="AB10" s="843"/>
      <c r="AC10" s="844"/>
      <c r="AD10" s="845"/>
      <c r="AE10" s="842"/>
      <c r="AF10" s="843"/>
      <c r="AG10" s="843"/>
      <c r="AH10" s="843"/>
      <c r="AI10" s="843"/>
      <c r="AJ10" s="844"/>
      <c r="AK10" s="845"/>
      <c r="AL10" s="842"/>
      <c r="AM10" s="843"/>
      <c r="AN10" s="843"/>
      <c r="AO10" s="843"/>
      <c r="AP10" s="843"/>
      <c r="AQ10" s="844"/>
      <c r="AR10" s="845"/>
      <c r="AS10" s="846">
        <f t="shared" ref="AS10:AS19" si="0">SUM(Q10:AR10)</f>
        <v>0</v>
      </c>
      <c r="AT10" s="847">
        <f t="shared" ref="AT10:AT20" si="1">ROUNDDOWN(AS10/4,1)</f>
        <v>0</v>
      </c>
      <c r="AU10" s="847" t="str">
        <f t="shared" ref="AU10:AU20" si="2">IF($Q$23="","",ROUNDDOWN(AT10/$Q$23,1))</f>
        <v/>
      </c>
      <c r="AV10" s="848"/>
      <c r="AW10" s="849" t="s">
        <v>1341</v>
      </c>
      <c r="AX10" s="850"/>
      <c r="AY10" s="851"/>
    </row>
    <row r="11" spans="1:51" ht="21" customHeight="1">
      <c r="A11" s="2339"/>
      <c r="B11" s="2340"/>
      <c r="C11" s="2340"/>
      <c r="D11" s="2340"/>
      <c r="E11" s="2340"/>
      <c r="F11" s="2340"/>
      <c r="G11" s="2341"/>
      <c r="H11" s="2341"/>
      <c r="I11" s="2341"/>
      <c r="J11" s="2341"/>
      <c r="K11" s="2341"/>
      <c r="L11" s="2342"/>
      <c r="M11" s="2342"/>
      <c r="N11" s="2342"/>
      <c r="O11" s="2342"/>
      <c r="P11" s="2342"/>
      <c r="Q11" s="842"/>
      <c r="R11" s="843"/>
      <c r="S11" s="843"/>
      <c r="T11" s="843"/>
      <c r="U11" s="843"/>
      <c r="V11" s="844"/>
      <c r="W11" s="845"/>
      <c r="X11" s="842"/>
      <c r="Y11" s="844"/>
      <c r="Z11" s="844"/>
      <c r="AA11" s="844"/>
      <c r="AB11" s="844"/>
      <c r="AC11" s="844"/>
      <c r="AD11" s="845"/>
      <c r="AE11" s="842"/>
      <c r="AF11" s="844"/>
      <c r="AG11" s="844"/>
      <c r="AH11" s="844"/>
      <c r="AI11" s="844"/>
      <c r="AJ11" s="844"/>
      <c r="AK11" s="845"/>
      <c r="AL11" s="852"/>
      <c r="AM11" s="844"/>
      <c r="AN11" s="844"/>
      <c r="AO11" s="844"/>
      <c r="AP11" s="844"/>
      <c r="AQ11" s="844"/>
      <c r="AR11" s="845"/>
      <c r="AS11" s="846">
        <f t="shared" si="0"/>
        <v>0</v>
      </c>
      <c r="AT11" s="847">
        <f t="shared" si="1"/>
        <v>0</v>
      </c>
      <c r="AU11" s="847" t="str">
        <f t="shared" si="2"/>
        <v/>
      </c>
      <c r="AV11" s="848"/>
      <c r="AW11" s="849" t="s">
        <v>1341</v>
      </c>
      <c r="AX11" s="850"/>
      <c r="AY11" s="851"/>
    </row>
    <row r="12" spans="1:51" ht="21" customHeight="1">
      <c r="A12" s="2339"/>
      <c r="B12" s="2340"/>
      <c r="C12" s="2340"/>
      <c r="D12" s="2340"/>
      <c r="E12" s="2340"/>
      <c r="F12" s="2340"/>
      <c r="G12" s="2341"/>
      <c r="H12" s="2341"/>
      <c r="I12" s="2341"/>
      <c r="J12" s="2341"/>
      <c r="K12" s="2341"/>
      <c r="L12" s="2342"/>
      <c r="M12" s="2342"/>
      <c r="N12" s="2342"/>
      <c r="O12" s="2342"/>
      <c r="P12" s="2342"/>
      <c r="Q12" s="842"/>
      <c r="R12" s="843"/>
      <c r="S12" s="843"/>
      <c r="T12" s="843"/>
      <c r="U12" s="843"/>
      <c r="V12" s="844"/>
      <c r="W12" s="845"/>
      <c r="X12" s="842"/>
      <c r="Y12" s="844"/>
      <c r="Z12" s="844"/>
      <c r="AA12" s="844"/>
      <c r="AB12" s="844"/>
      <c r="AC12" s="844"/>
      <c r="AD12" s="845"/>
      <c r="AE12" s="842"/>
      <c r="AF12" s="844"/>
      <c r="AG12" s="844"/>
      <c r="AH12" s="844"/>
      <c r="AI12" s="844"/>
      <c r="AJ12" s="844"/>
      <c r="AK12" s="845"/>
      <c r="AL12" s="852"/>
      <c r="AM12" s="844"/>
      <c r="AN12" s="844"/>
      <c r="AO12" s="844"/>
      <c r="AP12" s="844"/>
      <c r="AQ12" s="844"/>
      <c r="AR12" s="845"/>
      <c r="AS12" s="846">
        <f t="shared" si="0"/>
        <v>0</v>
      </c>
      <c r="AT12" s="847">
        <f t="shared" si="1"/>
        <v>0</v>
      </c>
      <c r="AU12" s="847" t="str">
        <f t="shared" si="2"/>
        <v/>
      </c>
      <c r="AV12" s="848"/>
      <c r="AW12" s="849" t="s">
        <v>1341</v>
      </c>
      <c r="AX12" s="850"/>
      <c r="AY12" s="851"/>
    </row>
    <row r="13" spans="1:51" ht="21" customHeight="1">
      <c r="A13" s="2339"/>
      <c r="B13" s="2340"/>
      <c r="C13" s="2340"/>
      <c r="D13" s="2340"/>
      <c r="E13" s="2340"/>
      <c r="F13" s="2340"/>
      <c r="G13" s="2341"/>
      <c r="H13" s="2341"/>
      <c r="I13" s="2341"/>
      <c r="J13" s="2341"/>
      <c r="K13" s="2341"/>
      <c r="L13" s="2342"/>
      <c r="M13" s="2342"/>
      <c r="N13" s="2342"/>
      <c r="O13" s="2342"/>
      <c r="P13" s="2342"/>
      <c r="Q13" s="842"/>
      <c r="R13" s="843"/>
      <c r="S13" s="843"/>
      <c r="T13" s="843"/>
      <c r="U13" s="843"/>
      <c r="V13" s="844"/>
      <c r="W13" s="845"/>
      <c r="X13" s="842"/>
      <c r="Y13" s="844"/>
      <c r="Z13" s="844"/>
      <c r="AA13" s="844"/>
      <c r="AB13" s="844"/>
      <c r="AC13" s="844"/>
      <c r="AD13" s="845"/>
      <c r="AE13" s="842"/>
      <c r="AF13" s="844"/>
      <c r="AG13" s="844"/>
      <c r="AH13" s="844"/>
      <c r="AI13" s="844"/>
      <c r="AJ13" s="844"/>
      <c r="AK13" s="845"/>
      <c r="AL13" s="852"/>
      <c r="AM13" s="844"/>
      <c r="AN13" s="844"/>
      <c r="AO13" s="844"/>
      <c r="AP13" s="844"/>
      <c r="AQ13" s="844"/>
      <c r="AR13" s="845"/>
      <c r="AS13" s="846">
        <f t="shared" si="0"/>
        <v>0</v>
      </c>
      <c r="AT13" s="847">
        <f t="shared" si="1"/>
        <v>0</v>
      </c>
      <c r="AU13" s="847" t="str">
        <f t="shared" si="2"/>
        <v/>
      </c>
      <c r="AV13" s="848"/>
      <c r="AW13" s="849" t="s">
        <v>1341</v>
      </c>
      <c r="AX13" s="850"/>
      <c r="AY13" s="851"/>
    </row>
    <row r="14" spans="1:51" ht="21" customHeight="1">
      <c r="A14" s="2339"/>
      <c r="B14" s="2340"/>
      <c r="C14" s="2340"/>
      <c r="D14" s="2340"/>
      <c r="E14" s="2340"/>
      <c r="F14" s="2340"/>
      <c r="G14" s="2341"/>
      <c r="H14" s="2341"/>
      <c r="I14" s="2341"/>
      <c r="J14" s="2341"/>
      <c r="K14" s="2341"/>
      <c r="L14" s="2342"/>
      <c r="M14" s="2342"/>
      <c r="N14" s="2342"/>
      <c r="O14" s="2342"/>
      <c r="P14" s="2342"/>
      <c r="Q14" s="842"/>
      <c r="R14" s="844"/>
      <c r="S14" s="844"/>
      <c r="T14" s="844"/>
      <c r="U14" s="844"/>
      <c r="V14" s="844"/>
      <c r="W14" s="845"/>
      <c r="X14" s="842"/>
      <c r="Y14" s="844"/>
      <c r="Z14" s="844"/>
      <c r="AA14" s="844"/>
      <c r="AB14" s="844"/>
      <c r="AC14" s="844"/>
      <c r="AD14" s="845"/>
      <c r="AE14" s="842"/>
      <c r="AF14" s="844"/>
      <c r="AG14" s="844"/>
      <c r="AH14" s="844"/>
      <c r="AI14" s="844"/>
      <c r="AJ14" s="844"/>
      <c r="AK14" s="845"/>
      <c r="AL14" s="852"/>
      <c r="AM14" s="844"/>
      <c r="AN14" s="844"/>
      <c r="AO14" s="844"/>
      <c r="AP14" s="844"/>
      <c r="AQ14" s="844"/>
      <c r="AR14" s="845"/>
      <c r="AS14" s="846">
        <f t="shared" si="0"/>
        <v>0</v>
      </c>
      <c r="AT14" s="847">
        <f t="shared" si="1"/>
        <v>0</v>
      </c>
      <c r="AU14" s="847" t="str">
        <f t="shared" si="2"/>
        <v/>
      </c>
      <c r="AV14" s="848"/>
      <c r="AW14" s="849" t="s">
        <v>1341</v>
      </c>
      <c r="AX14" s="850"/>
      <c r="AY14" s="851"/>
    </row>
    <row r="15" spans="1:51" ht="21" customHeight="1">
      <c r="A15" s="2339"/>
      <c r="B15" s="2340"/>
      <c r="C15" s="2340"/>
      <c r="D15" s="2340"/>
      <c r="E15" s="2340"/>
      <c r="F15" s="2340"/>
      <c r="G15" s="2341"/>
      <c r="H15" s="2341"/>
      <c r="I15" s="2341"/>
      <c r="J15" s="2341"/>
      <c r="K15" s="2341"/>
      <c r="L15" s="2342"/>
      <c r="M15" s="2342"/>
      <c r="N15" s="2342"/>
      <c r="O15" s="2342"/>
      <c r="P15" s="2342"/>
      <c r="Q15" s="842"/>
      <c r="R15" s="844"/>
      <c r="S15" s="844"/>
      <c r="T15" s="844"/>
      <c r="U15" s="844"/>
      <c r="V15" s="844"/>
      <c r="W15" s="845"/>
      <c r="X15" s="842"/>
      <c r="Y15" s="844"/>
      <c r="Z15" s="844"/>
      <c r="AA15" s="844"/>
      <c r="AB15" s="844"/>
      <c r="AC15" s="844"/>
      <c r="AD15" s="845"/>
      <c r="AE15" s="842"/>
      <c r="AF15" s="844"/>
      <c r="AG15" s="844"/>
      <c r="AH15" s="844"/>
      <c r="AI15" s="844"/>
      <c r="AJ15" s="844"/>
      <c r="AK15" s="845"/>
      <c r="AL15" s="852"/>
      <c r="AM15" s="844"/>
      <c r="AN15" s="844"/>
      <c r="AO15" s="844"/>
      <c r="AP15" s="844"/>
      <c r="AQ15" s="844"/>
      <c r="AR15" s="845"/>
      <c r="AS15" s="846">
        <f t="shared" si="0"/>
        <v>0</v>
      </c>
      <c r="AT15" s="847">
        <f t="shared" si="1"/>
        <v>0</v>
      </c>
      <c r="AU15" s="847" t="str">
        <f t="shared" si="2"/>
        <v/>
      </c>
      <c r="AV15" s="848"/>
      <c r="AW15" s="849" t="s">
        <v>1341</v>
      </c>
      <c r="AX15" s="850"/>
      <c r="AY15" s="851"/>
    </row>
    <row r="16" spans="1:51" ht="21" customHeight="1">
      <c r="A16" s="2339"/>
      <c r="B16" s="2340"/>
      <c r="C16" s="2340"/>
      <c r="D16" s="2340"/>
      <c r="E16" s="2340"/>
      <c r="F16" s="2340"/>
      <c r="G16" s="2340"/>
      <c r="H16" s="2340"/>
      <c r="I16" s="2340"/>
      <c r="J16" s="2340"/>
      <c r="K16" s="2340"/>
      <c r="L16" s="2342"/>
      <c r="M16" s="2342"/>
      <c r="N16" s="2342"/>
      <c r="O16" s="2342"/>
      <c r="P16" s="2342"/>
      <c r="Q16" s="842"/>
      <c r="R16" s="844"/>
      <c r="S16" s="844"/>
      <c r="T16" s="844"/>
      <c r="U16" s="844"/>
      <c r="V16" s="844"/>
      <c r="W16" s="845"/>
      <c r="X16" s="842"/>
      <c r="Y16" s="844"/>
      <c r="Z16" s="844"/>
      <c r="AA16" s="844"/>
      <c r="AB16" s="844"/>
      <c r="AC16" s="844"/>
      <c r="AD16" s="845"/>
      <c r="AE16" s="842"/>
      <c r="AF16" s="844"/>
      <c r="AG16" s="844"/>
      <c r="AH16" s="844"/>
      <c r="AI16" s="844"/>
      <c r="AJ16" s="844"/>
      <c r="AK16" s="845"/>
      <c r="AL16" s="852"/>
      <c r="AM16" s="844"/>
      <c r="AN16" s="844"/>
      <c r="AO16" s="844"/>
      <c r="AP16" s="844"/>
      <c r="AQ16" s="844"/>
      <c r="AR16" s="845"/>
      <c r="AS16" s="846">
        <f t="shared" si="0"/>
        <v>0</v>
      </c>
      <c r="AT16" s="847">
        <f t="shared" si="1"/>
        <v>0</v>
      </c>
      <c r="AU16" s="847" t="str">
        <f t="shared" si="2"/>
        <v/>
      </c>
      <c r="AV16" s="848"/>
      <c r="AW16" s="849" t="s">
        <v>1341</v>
      </c>
      <c r="AX16" s="850"/>
      <c r="AY16" s="851"/>
    </row>
    <row r="17" spans="1:59" ht="21" customHeight="1">
      <c r="A17" s="2339"/>
      <c r="B17" s="2340"/>
      <c r="C17" s="2340"/>
      <c r="D17" s="2340"/>
      <c r="E17" s="2340"/>
      <c r="F17" s="2340"/>
      <c r="G17" s="2340"/>
      <c r="H17" s="2340"/>
      <c r="I17" s="2340"/>
      <c r="J17" s="2340"/>
      <c r="K17" s="2340"/>
      <c r="L17" s="2342"/>
      <c r="M17" s="2342"/>
      <c r="N17" s="2342"/>
      <c r="O17" s="2342"/>
      <c r="P17" s="2342"/>
      <c r="Q17" s="842"/>
      <c r="R17" s="844"/>
      <c r="S17" s="844"/>
      <c r="T17" s="844"/>
      <c r="U17" s="844"/>
      <c r="V17" s="844"/>
      <c r="W17" s="845"/>
      <c r="X17" s="842"/>
      <c r="Y17" s="844"/>
      <c r="Z17" s="844"/>
      <c r="AA17" s="844"/>
      <c r="AB17" s="844"/>
      <c r="AC17" s="844"/>
      <c r="AD17" s="845"/>
      <c r="AE17" s="842"/>
      <c r="AF17" s="844"/>
      <c r="AG17" s="844"/>
      <c r="AH17" s="844"/>
      <c r="AI17" s="844"/>
      <c r="AJ17" s="844"/>
      <c r="AK17" s="845"/>
      <c r="AL17" s="852"/>
      <c r="AM17" s="844"/>
      <c r="AN17" s="844"/>
      <c r="AO17" s="844"/>
      <c r="AP17" s="844"/>
      <c r="AQ17" s="844"/>
      <c r="AR17" s="845"/>
      <c r="AS17" s="846">
        <f t="shared" si="0"/>
        <v>0</v>
      </c>
      <c r="AT17" s="847">
        <f t="shared" si="1"/>
        <v>0</v>
      </c>
      <c r="AU17" s="847" t="str">
        <f t="shared" si="2"/>
        <v/>
      </c>
      <c r="AV17" s="848"/>
      <c r="AW17" s="849" t="s">
        <v>1341</v>
      </c>
      <c r="AX17" s="850"/>
      <c r="AY17" s="851"/>
    </row>
    <row r="18" spans="1:59" ht="21" customHeight="1">
      <c r="A18" s="2339"/>
      <c r="B18" s="2340"/>
      <c r="C18" s="2340"/>
      <c r="D18" s="2340"/>
      <c r="E18" s="2340"/>
      <c r="F18" s="2340"/>
      <c r="G18" s="2341"/>
      <c r="H18" s="2341"/>
      <c r="I18" s="2341"/>
      <c r="J18" s="2341"/>
      <c r="K18" s="2341"/>
      <c r="L18" s="2342"/>
      <c r="M18" s="2342"/>
      <c r="N18" s="2342"/>
      <c r="O18" s="2342"/>
      <c r="P18" s="2342"/>
      <c r="Q18" s="842"/>
      <c r="R18" s="843"/>
      <c r="S18" s="843"/>
      <c r="T18" s="843"/>
      <c r="U18" s="843"/>
      <c r="V18" s="844"/>
      <c r="W18" s="845"/>
      <c r="X18" s="842"/>
      <c r="Y18" s="844"/>
      <c r="Z18" s="844"/>
      <c r="AA18" s="844"/>
      <c r="AB18" s="844"/>
      <c r="AC18" s="844"/>
      <c r="AD18" s="845"/>
      <c r="AE18" s="842"/>
      <c r="AF18" s="844"/>
      <c r="AG18" s="844"/>
      <c r="AH18" s="844"/>
      <c r="AI18" s="844"/>
      <c r="AJ18" s="844"/>
      <c r="AK18" s="845"/>
      <c r="AL18" s="852"/>
      <c r="AM18" s="844"/>
      <c r="AN18" s="844"/>
      <c r="AO18" s="844"/>
      <c r="AP18" s="844"/>
      <c r="AQ18" s="844"/>
      <c r="AR18" s="845"/>
      <c r="AS18" s="846">
        <f t="shared" si="0"/>
        <v>0</v>
      </c>
      <c r="AT18" s="847">
        <f t="shared" si="1"/>
        <v>0</v>
      </c>
      <c r="AU18" s="847" t="str">
        <f t="shared" si="2"/>
        <v/>
      </c>
      <c r="AV18" s="848"/>
      <c r="AW18" s="849" t="s">
        <v>1341</v>
      </c>
      <c r="AX18" s="850"/>
      <c r="AY18" s="851"/>
    </row>
    <row r="19" spans="1:59" ht="21" customHeight="1" thickBot="1">
      <c r="A19" s="2339"/>
      <c r="B19" s="2340"/>
      <c r="C19" s="2340"/>
      <c r="D19" s="2340"/>
      <c r="E19" s="2340"/>
      <c r="F19" s="2340"/>
      <c r="G19" s="2340"/>
      <c r="H19" s="2340"/>
      <c r="I19" s="2340"/>
      <c r="J19" s="2340"/>
      <c r="K19" s="2340"/>
      <c r="L19" s="2342"/>
      <c r="M19" s="2342"/>
      <c r="N19" s="2342"/>
      <c r="O19" s="2342"/>
      <c r="P19" s="2342"/>
      <c r="Q19" s="842"/>
      <c r="R19" s="844"/>
      <c r="S19" s="844"/>
      <c r="T19" s="844"/>
      <c r="U19" s="844"/>
      <c r="V19" s="844"/>
      <c r="W19" s="845"/>
      <c r="X19" s="842"/>
      <c r="Y19" s="844"/>
      <c r="Z19" s="844"/>
      <c r="AA19" s="844"/>
      <c r="AB19" s="844"/>
      <c r="AC19" s="844"/>
      <c r="AD19" s="845"/>
      <c r="AE19" s="842"/>
      <c r="AF19" s="844"/>
      <c r="AG19" s="844"/>
      <c r="AH19" s="844"/>
      <c r="AI19" s="844"/>
      <c r="AJ19" s="844"/>
      <c r="AK19" s="845"/>
      <c r="AL19" s="852"/>
      <c r="AM19" s="844"/>
      <c r="AN19" s="844"/>
      <c r="AO19" s="844"/>
      <c r="AP19" s="844"/>
      <c r="AQ19" s="844"/>
      <c r="AR19" s="845"/>
      <c r="AS19" s="853">
        <f t="shared" si="0"/>
        <v>0</v>
      </c>
      <c r="AT19" s="854">
        <f t="shared" si="1"/>
        <v>0</v>
      </c>
      <c r="AU19" s="855" t="str">
        <f t="shared" si="2"/>
        <v/>
      </c>
      <c r="AV19" s="856"/>
      <c r="AW19" s="857" t="s">
        <v>1341</v>
      </c>
      <c r="AX19" s="858"/>
      <c r="AY19" s="851"/>
    </row>
    <row r="20" spans="1:59" ht="21" customHeight="1" thickBot="1">
      <c r="A20" s="2332" t="s">
        <v>42</v>
      </c>
      <c r="B20" s="2333"/>
      <c r="C20" s="2333"/>
      <c r="D20" s="2333"/>
      <c r="E20" s="2333"/>
      <c r="F20" s="2333"/>
      <c r="G20" s="2333"/>
      <c r="H20" s="2333"/>
      <c r="I20" s="2333"/>
      <c r="J20" s="2333"/>
      <c r="K20" s="2333"/>
      <c r="L20" s="2333"/>
      <c r="M20" s="2333"/>
      <c r="N20" s="2333"/>
      <c r="O20" s="2333"/>
      <c r="P20" s="2333"/>
      <c r="Q20" s="859">
        <f t="shared" ref="Q20:AS20" si="3">SUM(Q10:Q19)</f>
        <v>0</v>
      </c>
      <c r="R20" s="860">
        <f t="shared" si="3"/>
        <v>0</v>
      </c>
      <c r="S20" s="860">
        <f t="shared" si="3"/>
        <v>0</v>
      </c>
      <c r="T20" s="860">
        <f t="shared" si="3"/>
        <v>0</v>
      </c>
      <c r="U20" s="860">
        <f t="shared" si="3"/>
        <v>0</v>
      </c>
      <c r="V20" s="860">
        <f t="shared" si="3"/>
        <v>0</v>
      </c>
      <c r="W20" s="861">
        <f t="shared" si="3"/>
        <v>0</v>
      </c>
      <c r="X20" s="862">
        <f t="shared" si="3"/>
        <v>0</v>
      </c>
      <c r="Y20" s="860">
        <f t="shared" si="3"/>
        <v>0</v>
      </c>
      <c r="Z20" s="860">
        <f t="shared" si="3"/>
        <v>0</v>
      </c>
      <c r="AA20" s="860">
        <f t="shared" si="3"/>
        <v>0</v>
      </c>
      <c r="AB20" s="860">
        <f t="shared" si="3"/>
        <v>0</v>
      </c>
      <c r="AC20" s="860">
        <f t="shared" si="3"/>
        <v>0</v>
      </c>
      <c r="AD20" s="861">
        <f t="shared" si="3"/>
        <v>0</v>
      </c>
      <c r="AE20" s="862">
        <f t="shared" si="3"/>
        <v>0</v>
      </c>
      <c r="AF20" s="860">
        <f t="shared" si="3"/>
        <v>0</v>
      </c>
      <c r="AG20" s="860">
        <f t="shared" si="3"/>
        <v>0</v>
      </c>
      <c r="AH20" s="860">
        <f t="shared" si="3"/>
        <v>0</v>
      </c>
      <c r="AI20" s="860">
        <f t="shared" si="3"/>
        <v>0</v>
      </c>
      <c r="AJ20" s="860">
        <f t="shared" si="3"/>
        <v>0</v>
      </c>
      <c r="AK20" s="861">
        <f t="shared" si="3"/>
        <v>0</v>
      </c>
      <c r="AL20" s="862">
        <f t="shared" si="3"/>
        <v>0</v>
      </c>
      <c r="AM20" s="860">
        <f t="shared" si="3"/>
        <v>0</v>
      </c>
      <c r="AN20" s="860">
        <f t="shared" si="3"/>
        <v>0</v>
      </c>
      <c r="AO20" s="860">
        <f t="shared" si="3"/>
        <v>0</v>
      </c>
      <c r="AP20" s="860">
        <f t="shared" si="3"/>
        <v>0</v>
      </c>
      <c r="AQ20" s="860">
        <f t="shared" si="3"/>
        <v>0</v>
      </c>
      <c r="AR20" s="861">
        <f t="shared" si="3"/>
        <v>0</v>
      </c>
      <c r="AS20" s="863">
        <f t="shared" si="3"/>
        <v>0</v>
      </c>
      <c r="AT20" s="864">
        <f t="shared" si="1"/>
        <v>0</v>
      </c>
      <c r="AU20" s="865" t="str">
        <f t="shared" si="2"/>
        <v/>
      </c>
      <c r="AV20" s="866"/>
      <c r="AW20" s="867"/>
      <c r="AX20" s="868"/>
      <c r="AY20" s="869"/>
    </row>
    <row r="21" spans="1:59" ht="21" customHeight="1" thickBot="1">
      <c r="A21" s="2334" t="s">
        <v>1342</v>
      </c>
      <c r="B21" s="2335"/>
      <c r="C21" s="2335"/>
      <c r="D21" s="2335"/>
      <c r="E21" s="2335"/>
      <c r="F21" s="2335"/>
      <c r="G21" s="2335"/>
      <c r="H21" s="2335"/>
      <c r="I21" s="2335"/>
      <c r="J21" s="2335"/>
      <c r="K21" s="2335"/>
      <c r="L21" s="2335"/>
      <c r="M21" s="2335"/>
      <c r="N21" s="2335"/>
      <c r="O21" s="2335"/>
      <c r="P21" s="2335"/>
      <c r="Q21" s="870"/>
      <c r="R21" s="871"/>
      <c r="S21" s="871"/>
      <c r="T21" s="871"/>
      <c r="U21" s="871"/>
      <c r="V21" s="871"/>
      <c r="W21" s="872"/>
      <c r="X21" s="870"/>
      <c r="Y21" s="871"/>
      <c r="Z21" s="871"/>
      <c r="AA21" s="871"/>
      <c r="AB21" s="871"/>
      <c r="AC21" s="871"/>
      <c r="AD21" s="873"/>
      <c r="AE21" s="870"/>
      <c r="AF21" s="871"/>
      <c r="AG21" s="871"/>
      <c r="AH21" s="871"/>
      <c r="AI21" s="871"/>
      <c r="AJ21" s="871"/>
      <c r="AK21" s="873"/>
      <c r="AL21" s="870"/>
      <c r="AM21" s="871"/>
      <c r="AN21" s="871"/>
      <c r="AO21" s="871"/>
      <c r="AP21" s="871"/>
      <c r="AQ21" s="871"/>
      <c r="AR21" s="873"/>
      <c r="AS21" s="874">
        <f>SUM(Q21:AR21)</f>
        <v>0</v>
      </c>
      <c r="AT21" s="875"/>
      <c r="AU21" s="875"/>
      <c r="AV21" s="876"/>
      <c r="AW21" s="877"/>
      <c r="AX21" s="878"/>
      <c r="AY21" s="869"/>
    </row>
    <row r="22" spans="1:59" ht="8.25" customHeight="1" thickBot="1">
      <c r="A22" s="879"/>
      <c r="B22" s="879"/>
      <c r="C22" s="879"/>
      <c r="D22" s="879"/>
      <c r="E22" s="879"/>
      <c r="F22" s="879"/>
      <c r="G22" s="879"/>
      <c r="H22" s="879"/>
      <c r="I22" s="879"/>
      <c r="J22" s="879"/>
      <c r="K22" s="879"/>
      <c r="L22" s="879"/>
      <c r="M22" s="879"/>
      <c r="N22" s="879"/>
      <c r="O22" s="879"/>
      <c r="P22" s="879"/>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0"/>
      <c r="AR22" s="880"/>
      <c r="AS22" s="832"/>
      <c r="AT22" s="832"/>
      <c r="AU22" s="832"/>
      <c r="AV22" s="881"/>
      <c r="AW22" s="881"/>
      <c r="AX22" s="869"/>
      <c r="AY22" s="869"/>
    </row>
    <row r="23" spans="1:59" ht="21" customHeight="1" thickBot="1">
      <c r="A23" s="2334" t="s">
        <v>1343</v>
      </c>
      <c r="B23" s="2335"/>
      <c r="C23" s="2335"/>
      <c r="D23" s="2335"/>
      <c r="E23" s="2335"/>
      <c r="F23" s="2335"/>
      <c r="G23" s="2335"/>
      <c r="H23" s="2335"/>
      <c r="I23" s="2335"/>
      <c r="J23" s="2335"/>
      <c r="K23" s="2335"/>
      <c r="L23" s="2335"/>
      <c r="M23" s="2335"/>
      <c r="N23" s="2335"/>
      <c r="O23" s="2335"/>
      <c r="P23" s="2335"/>
      <c r="Q23" s="2336"/>
      <c r="R23" s="2336"/>
      <c r="S23" s="2337"/>
      <c r="T23" s="880"/>
      <c r="U23" s="880"/>
      <c r="V23" s="880"/>
      <c r="W23" s="880"/>
      <c r="X23" s="2334" t="s">
        <v>1344</v>
      </c>
      <c r="Y23" s="2335"/>
      <c r="Z23" s="2335"/>
      <c r="AA23" s="2335"/>
      <c r="AB23" s="2335"/>
      <c r="AC23" s="2335"/>
      <c r="AD23" s="2335"/>
      <c r="AE23" s="2335"/>
      <c r="AF23" s="2335"/>
      <c r="AG23" s="2335"/>
      <c r="AH23" s="2335"/>
      <c r="AI23" s="2335"/>
      <c r="AJ23" s="2335"/>
      <c r="AK23" s="2335"/>
      <c r="AL23" s="2335"/>
      <c r="AM23" s="2335"/>
      <c r="AN23" s="2338"/>
      <c r="AO23" s="2333"/>
      <c r="AP23" s="2333"/>
      <c r="AQ23" s="882" t="s">
        <v>43</v>
      </c>
      <c r="AR23" s="880"/>
      <c r="AS23" s="2328" t="s">
        <v>1345</v>
      </c>
      <c r="AT23" s="2329"/>
      <c r="AU23" s="2329"/>
      <c r="AV23" s="2329"/>
      <c r="AW23" s="2329"/>
      <c r="AX23" s="2329"/>
      <c r="AY23" s="869"/>
    </row>
    <row r="24" spans="1:59" ht="10.5" customHeight="1">
      <c r="A24" s="879"/>
      <c r="B24" s="879"/>
      <c r="C24" s="879"/>
      <c r="D24" s="879"/>
      <c r="E24" s="879"/>
      <c r="F24" s="879"/>
      <c r="G24" s="879"/>
      <c r="H24" s="879"/>
      <c r="I24" s="879"/>
      <c r="J24" s="879"/>
      <c r="K24" s="879"/>
      <c r="L24" s="879"/>
      <c r="M24" s="879"/>
      <c r="N24" s="879"/>
      <c r="O24" s="879"/>
      <c r="P24" s="879"/>
      <c r="Q24" s="832"/>
      <c r="R24" s="832"/>
      <c r="S24" s="832"/>
      <c r="T24" s="880"/>
      <c r="U24" s="880"/>
      <c r="V24" s="880"/>
      <c r="W24" s="880"/>
      <c r="X24" s="879"/>
      <c r="Y24" s="879"/>
      <c r="Z24" s="879"/>
      <c r="AA24" s="879"/>
      <c r="AB24" s="879"/>
      <c r="AC24" s="879"/>
      <c r="AD24" s="879"/>
      <c r="AE24" s="879"/>
      <c r="AF24" s="879"/>
      <c r="AG24" s="879"/>
      <c r="AH24" s="879"/>
      <c r="AI24" s="879"/>
      <c r="AJ24" s="879"/>
      <c r="AK24" s="879"/>
      <c r="AL24" s="879"/>
      <c r="AM24" s="879"/>
      <c r="AN24" s="832"/>
      <c r="AO24" s="832"/>
      <c r="AP24" s="832"/>
      <c r="AQ24" s="883"/>
      <c r="AR24" s="880"/>
      <c r="AS24" s="2328"/>
      <c r="AT24" s="2329"/>
      <c r="AU24" s="2329"/>
      <c r="AV24" s="2329"/>
      <c r="AW24" s="2329"/>
      <c r="AX24" s="2329"/>
      <c r="AY24" s="869"/>
    </row>
    <row r="25" spans="1:59" ht="9" customHeight="1">
      <c r="A25" s="879"/>
      <c r="B25" s="879"/>
      <c r="C25" s="879"/>
      <c r="D25" s="879"/>
      <c r="E25" s="879"/>
      <c r="F25" s="879"/>
      <c r="G25" s="879"/>
      <c r="H25" s="879"/>
      <c r="I25" s="879"/>
      <c r="J25" s="879"/>
      <c r="K25" s="879"/>
      <c r="L25" s="879"/>
      <c r="M25" s="879"/>
      <c r="N25" s="879"/>
      <c r="O25" s="879"/>
      <c r="P25" s="879"/>
      <c r="Q25" s="832"/>
      <c r="R25" s="832"/>
      <c r="S25" s="832"/>
      <c r="T25" s="880"/>
      <c r="U25" s="880"/>
      <c r="V25" s="880"/>
      <c r="W25" s="880"/>
      <c r="X25" s="880"/>
      <c r="Y25" s="880"/>
      <c r="Z25" s="880"/>
      <c r="AA25" s="880"/>
      <c r="AB25" s="880"/>
      <c r="AC25" s="880"/>
      <c r="AD25" s="880"/>
      <c r="AE25" s="880"/>
      <c r="AF25" s="880"/>
      <c r="AG25" s="880"/>
      <c r="AH25" s="880"/>
      <c r="AI25" s="880"/>
      <c r="AJ25" s="880"/>
      <c r="AK25" s="880"/>
      <c r="AL25" s="880"/>
      <c r="AM25" s="880"/>
      <c r="AN25" s="880"/>
      <c r="AO25" s="880"/>
      <c r="AP25" s="880"/>
      <c r="AQ25" s="880"/>
      <c r="AR25" s="880"/>
      <c r="AS25" s="2330"/>
      <c r="AT25" s="2330"/>
      <c r="AU25" s="2330"/>
      <c r="AV25" s="2330"/>
      <c r="AW25" s="2330"/>
      <c r="AX25" s="2330"/>
      <c r="AY25" s="869"/>
    </row>
    <row r="26" spans="1:59" s="511" customFormat="1" ht="15" customHeight="1">
      <c r="A26" s="2331" t="s">
        <v>1346</v>
      </c>
      <c r="B26" s="2331"/>
      <c r="C26" s="2331"/>
      <c r="D26" s="2331"/>
      <c r="E26" s="2331"/>
      <c r="F26" s="2331"/>
      <c r="G26" s="2331"/>
      <c r="H26" s="2331"/>
      <c r="I26" s="2331"/>
      <c r="J26" s="2331"/>
      <c r="K26" s="2331"/>
      <c r="L26" s="2331"/>
      <c r="M26" s="2331"/>
      <c r="N26" s="2331"/>
      <c r="O26" s="2331"/>
      <c r="P26" s="2331"/>
      <c r="Q26" s="2331"/>
      <c r="R26" s="2331"/>
      <c r="S26" s="2331"/>
      <c r="T26" s="2331"/>
      <c r="U26" s="2331"/>
      <c r="V26" s="2331"/>
      <c r="W26" s="2331"/>
      <c r="X26" s="2331"/>
      <c r="Y26" s="2331"/>
      <c r="Z26" s="2331"/>
      <c r="AA26" s="2331"/>
      <c r="AB26" s="2331"/>
      <c r="AC26" s="2331"/>
      <c r="AD26" s="2331"/>
      <c r="AE26" s="2331"/>
      <c r="AF26" s="2331"/>
      <c r="AG26" s="2331"/>
      <c r="AH26" s="2331"/>
      <c r="AI26" s="2331"/>
      <c r="AJ26" s="2331"/>
      <c r="AK26" s="2331"/>
      <c r="AL26" s="2331"/>
      <c r="AM26" s="2331"/>
      <c r="AN26" s="2331"/>
      <c r="AO26" s="2331"/>
      <c r="AP26" s="2331"/>
      <c r="AQ26" s="2331"/>
      <c r="AR26" s="2331"/>
      <c r="AS26" s="2331"/>
      <c r="AT26" s="2331"/>
      <c r="AU26" s="2331"/>
      <c r="AV26" s="2331"/>
      <c r="AW26" s="884"/>
      <c r="AX26" s="885"/>
      <c r="AY26" s="885"/>
      <c r="AZ26" s="404"/>
      <c r="BA26" s="404"/>
      <c r="BB26" s="404"/>
      <c r="BC26" s="404"/>
      <c r="BD26" s="404"/>
      <c r="BE26" s="404"/>
      <c r="BF26" s="404"/>
      <c r="BG26" s="404"/>
    </row>
    <row r="27" spans="1:59" s="511" customFormat="1" ht="15" customHeight="1">
      <c r="A27" s="2331" t="s">
        <v>1347</v>
      </c>
      <c r="B27" s="2331"/>
      <c r="C27" s="2331"/>
      <c r="D27" s="2331"/>
      <c r="E27" s="2331"/>
      <c r="F27" s="2331"/>
      <c r="G27" s="2331"/>
      <c r="H27" s="2331"/>
      <c r="I27" s="2331"/>
      <c r="J27" s="2331"/>
      <c r="K27" s="2331"/>
      <c r="L27" s="2331"/>
      <c r="M27" s="2331"/>
      <c r="N27" s="2331"/>
      <c r="O27" s="2331"/>
      <c r="P27" s="2331"/>
      <c r="Q27" s="2331"/>
      <c r="R27" s="2331"/>
      <c r="S27" s="2331"/>
      <c r="T27" s="2331"/>
      <c r="U27" s="2331"/>
      <c r="V27" s="2331"/>
      <c r="W27" s="2331"/>
      <c r="X27" s="2331"/>
      <c r="Y27" s="2331"/>
      <c r="Z27" s="2331"/>
      <c r="AA27" s="2331"/>
      <c r="AB27" s="2331"/>
      <c r="AC27" s="2331"/>
      <c r="AD27" s="2331"/>
      <c r="AE27" s="2331"/>
      <c r="AF27" s="2331"/>
      <c r="AG27" s="2331"/>
      <c r="AH27" s="2331"/>
      <c r="AI27" s="2331"/>
      <c r="AJ27" s="2331"/>
      <c r="AK27" s="2331"/>
      <c r="AL27" s="2331"/>
      <c r="AM27" s="2331"/>
      <c r="AN27" s="2331"/>
      <c r="AO27" s="2331"/>
      <c r="AP27" s="2331"/>
      <c r="AQ27" s="2331"/>
      <c r="AR27" s="2331"/>
      <c r="AS27" s="2331"/>
      <c r="AT27" s="2331"/>
      <c r="AU27" s="2331"/>
      <c r="AV27" s="2331"/>
      <c r="AW27" s="884"/>
      <c r="AX27" s="885"/>
      <c r="AY27" s="885"/>
      <c r="AZ27" s="404"/>
      <c r="BA27" s="404"/>
      <c r="BB27" s="404"/>
      <c r="BC27" s="404"/>
      <c r="BD27" s="404"/>
      <c r="BE27" s="404"/>
      <c r="BF27" s="404"/>
      <c r="BG27" s="404"/>
    </row>
    <row r="28" spans="1:59" s="511" customFormat="1" ht="30" customHeight="1">
      <c r="A28" s="2326" t="s">
        <v>1348</v>
      </c>
      <c r="B28" s="2326"/>
      <c r="C28" s="2326"/>
      <c r="D28" s="2326"/>
      <c r="E28" s="2326"/>
      <c r="F28" s="2326"/>
      <c r="G28" s="2326"/>
      <c r="H28" s="2326"/>
      <c r="I28" s="2326"/>
      <c r="J28" s="2326"/>
      <c r="K28" s="2326"/>
      <c r="L28" s="2326"/>
      <c r="M28" s="2326"/>
      <c r="N28" s="2326"/>
      <c r="O28" s="2326"/>
      <c r="P28" s="2326"/>
      <c r="Q28" s="2326"/>
      <c r="R28" s="2326"/>
      <c r="S28" s="2326"/>
      <c r="T28" s="2326"/>
      <c r="U28" s="2326"/>
      <c r="V28" s="2326"/>
      <c r="W28" s="2326"/>
      <c r="X28" s="2326"/>
      <c r="Y28" s="2326"/>
      <c r="Z28" s="2326"/>
      <c r="AA28" s="2326"/>
      <c r="AB28" s="2326"/>
      <c r="AC28" s="2326"/>
      <c r="AD28" s="2326"/>
      <c r="AE28" s="2326"/>
      <c r="AF28" s="2326"/>
      <c r="AG28" s="2326"/>
      <c r="AH28" s="2326"/>
      <c r="AI28" s="2326"/>
      <c r="AJ28" s="2326"/>
      <c r="AK28" s="2326"/>
      <c r="AL28" s="2326"/>
      <c r="AM28" s="2326"/>
      <c r="AN28" s="2326"/>
      <c r="AO28" s="2326"/>
      <c r="AP28" s="2326"/>
      <c r="AQ28" s="2326"/>
      <c r="AR28" s="2326"/>
      <c r="AS28" s="2326"/>
      <c r="AT28" s="2326"/>
      <c r="AU28" s="2326"/>
      <c r="AV28" s="2326"/>
      <c r="AW28" s="886"/>
      <c r="AX28" s="885"/>
      <c r="AY28" s="885"/>
      <c r="AZ28" s="404"/>
      <c r="BA28" s="404"/>
      <c r="BB28" s="404"/>
      <c r="BC28" s="404"/>
      <c r="BD28" s="404"/>
      <c r="BE28" s="404"/>
      <c r="BF28" s="404"/>
      <c r="BG28" s="404"/>
    </row>
    <row r="29" spans="1:59" s="511" customFormat="1" ht="33" customHeight="1">
      <c r="A29" s="2325" t="s">
        <v>1349</v>
      </c>
      <c r="B29" s="2325"/>
      <c r="C29" s="2325"/>
      <c r="D29" s="2325"/>
      <c r="E29" s="2325"/>
      <c r="F29" s="2325"/>
      <c r="G29" s="2325"/>
      <c r="H29" s="2325"/>
      <c r="I29" s="2325"/>
      <c r="J29" s="2325"/>
      <c r="K29" s="2325"/>
      <c r="L29" s="2325"/>
      <c r="M29" s="2325"/>
      <c r="N29" s="2325"/>
      <c r="O29" s="2325"/>
      <c r="P29" s="2325"/>
      <c r="Q29" s="2325"/>
      <c r="R29" s="2325"/>
      <c r="S29" s="2325"/>
      <c r="T29" s="2325"/>
      <c r="U29" s="2325"/>
      <c r="V29" s="2325"/>
      <c r="W29" s="2325"/>
      <c r="X29" s="2325"/>
      <c r="Y29" s="2325"/>
      <c r="Z29" s="2325"/>
      <c r="AA29" s="2325"/>
      <c r="AB29" s="2325"/>
      <c r="AC29" s="2325"/>
      <c r="AD29" s="2325"/>
      <c r="AE29" s="2325"/>
      <c r="AF29" s="2325"/>
      <c r="AG29" s="2325"/>
      <c r="AH29" s="2325"/>
      <c r="AI29" s="2325"/>
      <c r="AJ29" s="2325"/>
      <c r="AK29" s="2325"/>
      <c r="AL29" s="2325"/>
      <c r="AM29" s="2325"/>
      <c r="AN29" s="2325"/>
      <c r="AO29" s="2325"/>
      <c r="AP29" s="2325"/>
      <c r="AQ29" s="2325"/>
      <c r="AR29" s="2325"/>
      <c r="AS29" s="2325"/>
      <c r="AT29" s="2325"/>
      <c r="AU29" s="2325"/>
      <c r="AV29" s="2325"/>
      <c r="AW29" s="539"/>
      <c r="AX29" s="885"/>
      <c r="AY29" s="885"/>
      <c r="AZ29" s="404"/>
      <c r="BA29" s="404"/>
      <c r="BB29" s="404"/>
      <c r="BC29" s="404"/>
      <c r="BD29" s="404"/>
      <c r="BE29" s="404"/>
      <c r="BF29" s="404"/>
      <c r="BG29" s="404"/>
    </row>
    <row r="30" spans="1:59" s="511" customFormat="1" ht="15" customHeight="1">
      <c r="A30" s="2331" t="s">
        <v>1350</v>
      </c>
      <c r="B30" s="2331"/>
      <c r="C30" s="2331"/>
      <c r="D30" s="2331"/>
      <c r="E30" s="2331"/>
      <c r="F30" s="2331"/>
      <c r="G30" s="2331"/>
      <c r="H30" s="2331"/>
      <c r="I30" s="2331"/>
      <c r="J30" s="2331"/>
      <c r="K30" s="2331"/>
      <c r="L30" s="2331"/>
      <c r="M30" s="2331"/>
      <c r="N30" s="2331"/>
      <c r="O30" s="2331"/>
      <c r="P30" s="2331"/>
      <c r="Q30" s="2331"/>
      <c r="R30" s="2331"/>
      <c r="S30" s="2331"/>
      <c r="T30" s="2331"/>
      <c r="U30" s="2331"/>
      <c r="V30" s="2331"/>
      <c r="W30" s="2331"/>
      <c r="X30" s="2331"/>
      <c r="Y30" s="2331"/>
      <c r="Z30" s="2331"/>
      <c r="AA30" s="2331"/>
      <c r="AB30" s="2331"/>
      <c r="AC30" s="2331"/>
      <c r="AD30" s="2331"/>
      <c r="AE30" s="2331"/>
      <c r="AF30" s="2331"/>
      <c r="AG30" s="2331"/>
      <c r="AH30" s="2331"/>
      <c r="AI30" s="2331"/>
      <c r="AJ30" s="2331"/>
      <c r="AK30" s="2331"/>
      <c r="AL30" s="2331"/>
      <c r="AM30" s="2331"/>
      <c r="AN30" s="2331"/>
      <c r="AO30" s="2331"/>
      <c r="AP30" s="2331"/>
      <c r="AQ30" s="2331"/>
      <c r="AR30" s="2331"/>
      <c r="AS30" s="2331"/>
      <c r="AT30" s="2331"/>
      <c r="AU30" s="2331"/>
      <c r="AV30" s="2331"/>
      <c r="AW30" s="884"/>
      <c r="AX30" s="885"/>
      <c r="AY30" s="885"/>
      <c r="AZ30" s="404"/>
      <c r="BA30" s="404"/>
      <c r="BB30" s="404"/>
      <c r="BC30" s="404"/>
      <c r="BD30" s="404"/>
      <c r="BE30" s="404"/>
      <c r="BF30" s="404"/>
      <c r="BG30" s="404"/>
    </row>
    <row r="31" spans="1:59" s="511" customFormat="1" ht="33.6" customHeight="1">
      <c r="A31" s="2325" t="s">
        <v>1351</v>
      </c>
      <c r="B31" s="2325"/>
      <c r="C31" s="2325"/>
      <c r="D31" s="2325"/>
      <c r="E31" s="2325"/>
      <c r="F31" s="2325"/>
      <c r="G31" s="2325"/>
      <c r="H31" s="2325"/>
      <c r="I31" s="2325"/>
      <c r="J31" s="2325"/>
      <c r="K31" s="2325"/>
      <c r="L31" s="2325"/>
      <c r="M31" s="2325"/>
      <c r="N31" s="2325"/>
      <c r="O31" s="2325"/>
      <c r="P31" s="2325"/>
      <c r="Q31" s="2325"/>
      <c r="R31" s="2325"/>
      <c r="S31" s="2325"/>
      <c r="T31" s="2325"/>
      <c r="U31" s="2325"/>
      <c r="V31" s="2325"/>
      <c r="W31" s="2325"/>
      <c r="X31" s="2325"/>
      <c r="Y31" s="2325"/>
      <c r="Z31" s="2325"/>
      <c r="AA31" s="2325"/>
      <c r="AB31" s="2325"/>
      <c r="AC31" s="2325"/>
      <c r="AD31" s="2325"/>
      <c r="AE31" s="2325"/>
      <c r="AF31" s="2325"/>
      <c r="AG31" s="2325"/>
      <c r="AH31" s="2325"/>
      <c r="AI31" s="2325"/>
      <c r="AJ31" s="2325"/>
      <c r="AK31" s="2325"/>
      <c r="AL31" s="2325"/>
      <c r="AM31" s="2325"/>
      <c r="AN31" s="2325"/>
      <c r="AO31" s="2325"/>
      <c r="AP31" s="2325"/>
      <c r="AQ31" s="2325"/>
      <c r="AR31" s="2325"/>
      <c r="AS31" s="2325"/>
      <c r="AT31" s="2325"/>
      <c r="AU31" s="2325"/>
      <c r="AV31" s="2325"/>
      <c r="AW31" s="539"/>
      <c r="AX31" s="885"/>
      <c r="AY31" s="885"/>
      <c r="AZ31" s="404"/>
      <c r="BA31" s="404"/>
      <c r="BB31" s="404"/>
      <c r="BC31" s="404"/>
      <c r="BD31" s="404"/>
      <c r="BE31" s="404"/>
      <c r="BF31" s="404"/>
      <c r="BG31" s="404"/>
    </row>
    <row r="32" spans="1:59" s="888" customFormat="1" ht="30" customHeight="1">
      <c r="A32" s="2326" t="s">
        <v>1352</v>
      </c>
      <c r="B32" s="2326"/>
      <c r="C32" s="2326"/>
      <c r="D32" s="2326"/>
      <c r="E32" s="2326"/>
      <c r="F32" s="2326"/>
      <c r="G32" s="2326"/>
      <c r="H32" s="2326"/>
      <c r="I32" s="2326"/>
      <c r="J32" s="2326"/>
      <c r="K32" s="2326"/>
      <c r="L32" s="2326"/>
      <c r="M32" s="2326"/>
      <c r="N32" s="2326"/>
      <c r="O32" s="2326"/>
      <c r="P32" s="2326"/>
      <c r="Q32" s="2326"/>
      <c r="R32" s="2326"/>
      <c r="S32" s="2326"/>
      <c r="T32" s="2326"/>
      <c r="U32" s="2326"/>
      <c r="V32" s="2326"/>
      <c r="W32" s="2326"/>
      <c r="X32" s="2326"/>
      <c r="Y32" s="2326"/>
      <c r="Z32" s="2326"/>
      <c r="AA32" s="2326"/>
      <c r="AB32" s="2326"/>
      <c r="AC32" s="2326"/>
      <c r="AD32" s="2326"/>
      <c r="AE32" s="2326"/>
      <c r="AF32" s="2326"/>
      <c r="AG32" s="2326"/>
      <c r="AH32" s="2326"/>
      <c r="AI32" s="2326"/>
      <c r="AJ32" s="2326"/>
      <c r="AK32" s="2326"/>
      <c r="AL32" s="2326"/>
      <c r="AM32" s="2326"/>
      <c r="AN32" s="2326"/>
      <c r="AO32" s="2326"/>
      <c r="AP32" s="2326"/>
      <c r="AQ32" s="2326"/>
      <c r="AR32" s="2326"/>
      <c r="AS32" s="2326"/>
      <c r="AT32" s="2326"/>
      <c r="AU32" s="2326"/>
      <c r="AV32" s="2326"/>
      <c r="AW32" s="886"/>
      <c r="AX32" s="887"/>
      <c r="AY32" s="887"/>
      <c r="AZ32" s="404"/>
      <c r="BA32" s="404"/>
      <c r="BB32" s="404"/>
      <c r="BC32" s="404"/>
      <c r="BD32" s="404"/>
      <c r="BE32" s="404"/>
      <c r="BF32" s="404"/>
      <c r="BG32" s="404"/>
    </row>
    <row r="33" spans="1:59" s="888" customFormat="1" ht="22.95" customHeight="1">
      <c r="A33" s="2326" t="s">
        <v>1353</v>
      </c>
      <c r="B33" s="2326"/>
      <c r="C33" s="2326"/>
      <c r="D33" s="2326"/>
      <c r="E33" s="2326"/>
      <c r="F33" s="2326"/>
      <c r="G33" s="2326"/>
      <c r="H33" s="2326"/>
      <c r="I33" s="2326"/>
      <c r="J33" s="2326"/>
      <c r="K33" s="2326"/>
      <c r="L33" s="2326"/>
      <c r="M33" s="2326"/>
      <c r="N33" s="2326"/>
      <c r="O33" s="2326"/>
      <c r="P33" s="2326"/>
      <c r="Q33" s="2326"/>
      <c r="R33" s="2326"/>
      <c r="S33" s="2326"/>
      <c r="T33" s="2326"/>
      <c r="U33" s="2326"/>
      <c r="V33" s="2326"/>
      <c r="W33" s="2326"/>
      <c r="X33" s="2326"/>
      <c r="Y33" s="2326"/>
      <c r="Z33" s="2326"/>
      <c r="AA33" s="2326"/>
      <c r="AB33" s="2326"/>
      <c r="AC33" s="2326"/>
      <c r="AD33" s="2326"/>
      <c r="AE33" s="2326"/>
      <c r="AF33" s="2326"/>
      <c r="AG33" s="2326"/>
      <c r="AH33" s="2326"/>
      <c r="AI33" s="2326"/>
      <c r="AJ33" s="2326"/>
      <c r="AK33" s="2326"/>
      <c r="AL33" s="2326"/>
      <c r="AM33" s="2326"/>
      <c r="AN33" s="2326"/>
      <c r="AO33" s="2326"/>
      <c r="AP33" s="2326"/>
      <c r="AQ33" s="2326"/>
      <c r="AR33" s="2326"/>
      <c r="AS33" s="2326"/>
      <c r="AT33" s="2326"/>
      <c r="AU33" s="2326"/>
      <c r="AV33" s="2326"/>
      <c r="AW33" s="886"/>
      <c r="AX33" s="887"/>
      <c r="AY33" s="887"/>
      <c r="AZ33" s="404"/>
      <c r="BA33" s="404"/>
      <c r="BB33" s="404"/>
      <c r="BC33" s="404"/>
      <c r="BD33" s="404"/>
      <c r="BE33" s="404"/>
      <c r="BF33" s="404"/>
      <c r="BG33" s="404"/>
    </row>
    <row r="34" spans="1:59" s="890" customFormat="1" ht="61.5" customHeight="1">
      <c r="A34" s="2326" t="s">
        <v>1354</v>
      </c>
      <c r="B34" s="2326"/>
      <c r="C34" s="2326"/>
      <c r="D34" s="2326"/>
      <c r="E34" s="2326"/>
      <c r="F34" s="2326"/>
      <c r="G34" s="2326"/>
      <c r="H34" s="2326"/>
      <c r="I34" s="2326"/>
      <c r="J34" s="2326"/>
      <c r="K34" s="2326"/>
      <c r="L34" s="2326"/>
      <c r="M34" s="2326"/>
      <c r="N34" s="2326"/>
      <c r="O34" s="2326"/>
      <c r="P34" s="2326"/>
      <c r="Q34" s="2326"/>
      <c r="R34" s="2326"/>
      <c r="S34" s="2326"/>
      <c r="T34" s="2326"/>
      <c r="U34" s="2326"/>
      <c r="V34" s="2326"/>
      <c r="W34" s="2326"/>
      <c r="X34" s="2326"/>
      <c r="Y34" s="2326"/>
      <c r="Z34" s="2326"/>
      <c r="AA34" s="2326"/>
      <c r="AB34" s="2326"/>
      <c r="AC34" s="2326"/>
      <c r="AD34" s="2326"/>
      <c r="AE34" s="2326"/>
      <c r="AF34" s="2326"/>
      <c r="AG34" s="2326"/>
      <c r="AH34" s="2326"/>
      <c r="AI34" s="2326"/>
      <c r="AJ34" s="2326"/>
      <c r="AK34" s="2326"/>
      <c r="AL34" s="2326"/>
      <c r="AM34" s="2326"/>
      <c r="AN34" s="2326"/>
      <c r="AO34" s="2326"/>
      <c r="AP34" s="2326"/>
      <c r="AQ34" s="2326"/>
      <c r="AR34" s="2326"/>
      <c r="AS34" s="2326"/>
      <c r="AT34" s="2326"/>
      <c r="AU34" s="2326"/>
      <c r="AV34" s="2326"/>
      <c r="AW34" s="886"/>
      <c r="AX34" s="889"/>
      <c r="AY34" s="885"/>
      <c r="AZ34" s="404"/>
      <c r="BA34" s="404"/>
      <c r="BB34" s="404"/>
      <c r="BC34" s="404"/>
      <c r="BD34" s="404"/>
      <c r="BE34" s="404"/>
      <c r="BF34" s="404"/>
      <c r="BG34" s="404"/>
    </row>
    <row r="35" spans="1:59" s="890" customFormat="1" ht="21" customHeight="1">
      <c r="A35" s="2327" t="s">
        <v>1355</v>
      </c>
      <c r="B35" s="2327"/>
      <c r="C35" s="2327"/>
      <c r="D35" s="2327"/>
      <c r="E35" s="2327"/>
      <c r="F35" s="2327"/>
      <c r="G35" s="2327"/>
      <c r="H35" s="2327"/>
      <c r="I35" s="2327"/>
      <c r="J35" s="2327"/>
      <c r="K35" s="2327"/>
      <c r="L35" s="2327"/>
      <c r="M35" s="2327"/>
      <c r="N35" s="2327"/>
      <c r="O35" s="2327"/>
      <c r="P35" s="2327"/>
      <c r="Q35" s="2327"/>
      <c r="R35" s="2327"/>
      <c r="S35" s="2327"/>
      <c r="T35" s="2327"/>
      <c r="U35" s="2327"/>
      <c r="V35" s="2327"/>
      <c r="W35" s="2327"/>
      <c r="X35" s="2327"/>
      <c r="Y35" s="2327"/>
      <c r="Z35" s="2327"/>
      <c r="AA35" s="2327"/>
      <c r="AB35" s="2327"/>
      <c r="AC35" s="2327"/>
      <c r="AD35" s="2327"/>
      <c r="AE35" s="2327"/>
      <c r="AF35" s="2327"/>
      <c r="AG35" s="2327"/>
      <c r="AH35" s="2327"/>
      <c r="AI35" s="2327"/>
      <c r="AJ35" s="2327"/>
      <c r="AK35" s="2327"/>
      <c r="AL35" s="2327"/>
      <c r="AM35" s="2327"/>
      <c r="AN35" s="2327"/>
      <c r="AO35" s="2327"/>
      <c r="AP35" s="2327"/>
      <c r="AQ35" s="2327"/>
      <c r="AR35" s="2327"/>
      <c r="AS35" s="2327"/>
      <c r="AT35" s="2327"/>
      <c r="AU35" s="2327"/>
      <c r="AV35" s="2327"/>
      <c r="AX35" s="885"/>
      <c r="AY35" s="885"/>
      <c r="AZ35" s="404"/>
      <c r="BA35" s="404"/>
      <c r="BB35" s="404"/>
      <c r="BC35" s="404"/>
      <c r="BD35" s="404"/>
      <c r="BE35" s="404"/>
      <c r="BF35" s="404"/>
      <c r="BG35" s="404"/>
    </row>
    <row r="36" spans="1:59" s="511" customFormat="1" ht="21" customHeight="1">
      <c r="A36" s="891"/>
      <c r="B36" s="891"/>
      <c r="C36" s="891"/>
      <c r="D36" s="891"/>
      <c r="AX36" s="885"/>
      <c r="AY36" s="885"/>
      <c r="AZ36" s="404"/>
      <c r="BA36" s="404"/>
      <c r="BB36" s="404"/>
      <c r="BC36" s="404"/>
      <c r="BD36" s="404"/>
      <c r="BE36" s="404"/>
      <c r="BF36" s="404"/>
      <c r="BG36" s="404"/>
    </row>
  </sheetData>
  <mergeCells count="76">
    <mergeCell ref="AR5:AX5"/>
    <mergeCell ref="A1:AS1"/>
    <mergeCell ref="A2:AX2"/>
    <mergeCell ref="A4:P4"/>
    <mergeCell ref="Q4:AC4"/>
    <mergeCell ref="AD4:AK4"/>
    <mergeCell ref="AL4:AX4"/>
    <mergeCell ref="A5:G5"/>
    <mergeCell ref="H5:P5"/>
    <mergeCell ref="Q5:X5"/>
    <mergeCell ref="Y5:AH5"/>
    <mergeCell ref="AI5:AQ5"/>
    <mergeCell ref="A6:P6"/>
    <mergeCell ref="Q6:AC6"/>
    <mergeCell ref="AD6:AK6"/>
    <mergeCell ref="AL6:AX6"/>
    <mergeCell ref="A7:F9"/>
    <mergeCell ref="G7:K9"/>
    <mergeCell ref="L7:P9"/>
    <mergeCell ref="Q7:W7"/>
    <mergeCell ref="X7:AD7"/>
    <mergeCell ref="AE7:AK7"/>
    <mergeCell ref="AX7:AX9"/>
    <mergeCell ref="A10:F10"/>
    <mergeCell ref="G10:K10"/>
    <mergeCell ref="L10:P10"/>
    <mergeCell ref="A11:F11"/>
    <mergeCell ref="G11:K11"/>
    <mergeCell ref="L11:P11"/>
    <mergeCell ref="AL7:AR7"/>
    <mergeCell ref="AS7:AS8"/>
    <mergeCell ref="AT7:AT8"/>
    <mergeCell ref="AU7:AU8"/>
    <mergeCell ref="AV7:AV9"/>
    <mergeCell ref="AW7:AW9"/>
    <mergeCell ref="A12:F12"/>
    <mergeCell ref="G12:K12"/>
    <mergeCell ref="L12:P12"/>
    <mergeCell ref="A13:F13"/>
    <mergeCell ref="G13:K13"/>
    <mergeCell ref="L13:P13"/>
    <mergeCell ref="A14:F14"/>
    <mergeCell ref="G14:K14"/>
    <mergeCell ref="L14:P14"/>
    <mergeCell ref="A15:F15"/>
    <mergeCell ref="G15:K15"/>
    <mergeCell ref="L15:P15"/>
    <mergeCell ref="A16:F16"/>
    <mergeCell ref="G16:K16"/>
    <mergeCell ref="L16:P16"/>
    <mergeCell ref="A17:F17"/>
    <mergeCell ref="G17:K17"/>
    <mergeCell ref="L17:P17"/>
    <mergeCell ref="A18:F18"/>
    <mergeCell ref="G18:K18"/>
    <mergeCell ref="L18:P18"/>
    <mergeCell ref="A19:F19"/>
    <mergeCell ref="G19:K19"/>
    <mergeCell ref="L19:P19"/>
    <mergeCell ref="A30:AV30"/>
    <mergeCell ref="A20:P20"/>
    <mergeCell ref="A21:P21"/>
    <mergeCell ref="A23:P23"/>
    <mergeCell ref="Q23:S23"/>
    <mergeCell ref="X23:AM23"/>
    <mergeCell ref="AN23:AP23"/>
    <mergeCell ref="AS23:AX25"/>
    <mergeCell ref="A26:AV26"/>
    <mergeCell ref="A27:AV27"/>
    <mergeCell ref="A28:AV28"/>
    <mergeCell ref="A29:AV29"/>
    <mergeCell ref="A31:AV31"/>
    <mergeCell ref="A32:AV32"/>
    <mergeCell ref="A33:AV33"/>
    <mergeCell ref="A34:AV34"/>
    <mergeCell ref="A35:AV35"/>
  </mergeCells>
  <phoneticPr fontId="17"/>
  <printOptions horizontalCentered="1"/>
  <pageMargins left="0.39370078740157483" right="0.39370078740157483" top="0.19685039370078741" bottom="0.19685039370078741" header="0.39370078740157483" footer="0.39370078740157483"/>
  <pageSetup paperSize="9" scale="71" orientation="landscape" r:id="rId1"/>
  <headerFooter alignWithMargins="0"/>
  <colBreaks count="1" manualBreakCount="1">
    <brk id="59" max="30"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63"/>
  <sheetViews>
    <sheetView view="pageBreakPreview" zoomScaleNormal="130" zoomScaleSheetLayoutView="100" workbookViewId="0">
      <selection sqref="A1:Q57"/>
    </sheetView>
  </sheetViews>
  <sheetFormatPr defaultColWidth="4.19921875" defaultRowHeight="18"/>
  <cols>
    <col min="1" max="4" width="4.19921875" style="87" customWidth="1"/>
    <col min="5" max="5" width="4.3984375" style="87" customWidth="1"/>
    <col min="6" max="253" width="4.19921875" style="87"/>
    <col min="254" max="257" width="4.19921875" style="87" customWidth="1"/>
    <col min="258" max="258" width="4.3984375" style="87" customWidth="1"/>
    <col min="259" max="509" width="4.19921875" style="87"/>
    <col min="510" max="513" width="4.19921875" style="87" customWidth="1"/>
    <col min="514" max="514" width="4.3984375" style="87" customWidth="1"/>
    <col min="515" max="765" width="4.19921875" style="87"/>
    <col min="766" max="769" width="4.19921875" style="87" customWidth="1"/>
    <col min="770" max="770" width="4.3984375" style="87" customWidth="1"/>
    <col min="771" max="1021" width="4.19921875" style="87"/>
    <col min="1022" max="1025" width="4.19921875" style="87" customWidth="1"/>
    <col min="1026" max="1026" width="4.3984375" style="87" customWidth="1"/>
    <col min="1027" max="1277" width="4.19921875" style="87"/>
    <col min="1278" max="1281" width="4.19921875" style="87" customWidth="1"/>
    <col min="1282" max="1282" width="4.3984375" style="87" customWidth="1"/>
    <col min="1283" max="1533" width="4.19921875" style="87"/>
    <col min="1534" max="1537" width="4.19921875" style="87" customWidth="1"/>
    <col min="1538" max="1538" width="4.3984375" style="87" customWidth="1"/>
    <col min="1539" max="1789" width="4.19921875" style="87"/>
    <col min="1790" max="1793" width="4.19921875" style="87" customWidth="1"/>
    <col min="1794" max="1794" width="4.3984375" style="87" customWidth="1"/>
    <col min="1795" max="2045" width="4.19921875" style="87"/>
    <col min="2046" max="2049" width="4.19921875" style="87" customWidth="1"/>
    <col min="2050" max="2050" width="4.3984375" style="87" customWidth="1"/>
    <col min="2051" max="2301" width="4.19921875" style="87"/>
    <col min="2302" max="2305" width="4.19921875" style="87" customWidth="1"/>
    <col min="2306" max="2306" width="4.3984375" style="87" customWidth="1"/>
    <col min="2307" max="2557" width="4.19921875" style="87"/>
    <col min="2558" max="2561" width="4.19921875" style="87" customWidth="1"/>
    <col min="2562" max="2562" width="4.3984375" style="87" customWidth="1"/>
    <col min="2563" max="2813" width="4.19921875" style="87"/>
    <col min="2814" max="2817" width="4.19921875" style="87" customWidth="1"/>
    <col min="2818" max="2818" width="4.3984375" style="87" customWidth="1"/>
    <col min="2819" max="3069" width="4.19921875" style="87"/>
    <col min="3070" max="3073" width="4.19921875" style="87" customWidth="1"/>
    <col min="3074" max="3074" width="4.3984375" style="87" customWidth="1"/>
    <col min="3075" max="3325" width="4.19921875" style="87"/>
    <col min="3326" max="3329" width="4.19921875" style="87" customWidth="1"/>
    <col min="3330" max="3330" width="4.3984375" style="87" customWidth="1"/>
    <col min="3331" max="3581" width="4.19921875" style="87"/>
    <col min="3582" max="3585" width="4.19921875" style="87" customWidth="1"/>
    <col min="3586" max="3586" width="4.3984375" style="87" customWidth="1"/>
    <col min="3587" max="3837" width="4.19921875" style="87"/>
    <col min="3838" max="3841" width="4.19921875" style="87" customWidth="1"/>
    <col min="3842" max="3842" width="4.3984375" style="87" customWidth="1"/>
    <col min="3843" max="4093" width="4.19921875" style="87"/>
    <col min="4094" max="4097" width="4.19921875" style="87" customWidth="1"/>
    <col min="4098" max="4098" width="4.3984375" style="87" customWidth="1"/>
    <col min="4099" max="4349" width="4.19921875" style="87"/>
    <col min="4350" max="4353" width="4.19921875" style="87" customWidth="1"/>
    <col min="4354" max="4354" width="4.3984375" style="87" customWidth="1"/>
    <col min="4355" max="4605" width="4.19921875" style="87"/>
    <col min="4606" max="4609" width="4.19921875" style="87" customWidth="1"/>
    <col min="4610" max="4610" width="4.3984375" style="87" customWidth="1"/>
    <col min="4611" max="4861" width="4.19921875" style="87"/>
    <col min="4862" max="4865" width="4.19921875" style="87" customWidth="1"/>
    <col min="4866" max="4866" width="4.3984375" style="87" customWidth="1"/>
    <col min="4867" max="5117" width="4.19921875" style="87"/>
    <col min="5118" max="5121" width="4.19921875" style="87" customWidth="1"/>
    <col min="5122" max="5122" width="4.3984375" style="87" customWidth="1"/>
    <col min="5123" max="5373" width="4.19921875" style="87"/>
    <col min="5374" max="5377" width="4.19921875" style="87" customWidth="1"/>
    <col min="5378" max="5378" width="4.3984375" style="87" customWidth="1"/>
    <col min="5379" max="5629" width="4.19921875" style="87"/>
    <col min="5630" max="5633" width="4.19921875" style="87" customWidth="1"/>
    <col min="5634" max="5634" width="4.3984375" style="87" customWidth="1"/>
    <col min="5635" max="5885" width="4.19921875" style="87"/>
    <col min="5886" max="5889" width="4.19921875" style="87" customWidth="1"/>
    <col min="5890" max="5890" width="4.3984375" style="87" customWidth="1"/>
    <col min="5891" max="6141" width="4.19921875" style="87"/>
    <col min="6142" max="6145" width="4.19921875" style="87" customWidth="1"/>
    <col min="6146" max="6146" width="4.3984375" style="87" customWidth="1"/>
    <col min="6147" max="6397" width="4.19921875" style="87"/>
    <col min="6398" max="6401" width="4.19921875" style="87" customWidth="1"/>
    <col min="6402" max="6402" width="4.3984375" style="87" customWidth="1"/>
    <col min="6403" max="6653" width="4.19921875" style="87"/>
    <col min="6654" max="6657" width="4.19921875" style="87" customWidth="1"/>
    <col min="6658" max="6658" width="4.3984375" style="87" customWidth="1"/>
    <col min="6659" max="6909" width="4.19921875" style="87"/>
    <col min="6910" max="6913" width="4.19921875" style="87" customWidth="1"/>
    <col min="6914" max="6914" width="4.3984375" style="87" customWidth="1"/>
    <col min="6915" max="7165" width="4.19921875" style="87"/>
    <col min="7166" max="7169" width="4.19921875" style="87" customWidth="1"/>
    <col min="7170" max="7170" width="4.3984375" style="87" customWidth="1"/>
    <col min="7171" max="7421" width="4.19921875" style="87"/>
    <col min="7422" max="7425" width="4.19921875" style="87" customWidth="1"/>
    <col min="7426" max="7426" width="4.3984375" style="87" customWidth="1"/>
    <col min="7427" max="7677" width="4.19921875" style="87"/>
    <col min="7678" max="7681" width="4.19921875" style="87" customWidth="1"/>
    <col min="7682" max="7682" width="4.3984375" style="87" customWidth="1"/>
    <col min="7683" max="7933" width="4.19921875" style="87"/>
    <col min="7934" max="7937" width="4.19921875" style="87" customWidth="1"/>
    <col min="7938" max="7938" width="4.3984375" style="87" customWidth="1"/>
    <col min="7939" max="8189" width="4.19921875" style="87"/>
    <col min="8190" max="8193" width="4.19921875" style="87" customWidth="1"/>
    <col min="8194" max="8194" width="4.3984375" style="87" customWidth="1"/>
    <col min="8195" max="8445" width="4.19921875" style="87"/>
    <col min="8446" max="8449" width="4.19921875" style="87" customWidth="1"/>
    <col min="8450" max="8450" width="4.3984375" style="87" customWidth="1"/>
    <col min="8451" max="8701" width="4.19921875" style="87"/>
    <col min="8702" max="8705" width="4.19921875" style="87" customWidth="1"/>
    <col min="8706" max="8706" width="4.3984375" style="87" customWidth="1"/>
    <col min="8707" max="8957" width="4.19921875" style="87"/>
    <col min="8958" max="8961" width="4.19921875" style="87" customWidth="1"/>
    <col min="8962" max="8962" width="4.3984375" style="87" customWidth="1"/>
    <col min="8963" max="9213" width="4.19921875" style="87"/>
    <col min="9214" max="9217" width="4.19921875" style="87" customWidth="1"/>
    <col min="9218" max="9218" width="4.3984375" style="87" customWidth="1"/>
    <col min="9219" max="9469" width="4.19921875" style="87"/>
    <col min="9470" max="9473" width="4.19921875" style="87" customWidth="1"/>
    <col min="9474" max="9474" width="4.3984375" style="87" customWidth="1"/>
    <col min="9475" max="9725" width="4.19921875" style="87"/>
    <col min="9726" max="9729" width="4.19921875" style="87" customWidth="1"/>
    <col min="9730" max="9730" width="4.3984375" style="87" customWidth="1"/>
    <col min="9731" max="9981" width="4.19921875" style="87"/>
    <col min="9982" max="9985" width="4.19921875" style="87" customWidth="1"/>
    <col min="9986" max="9986" width="4.3984375" style="87" customWidth="1"/>
    <col min="9987" max="10237" width="4.19921875" style="87"/>
    <col min="10238" max="10241" width="4.19921875" style="87" customWidth="1"/>
    <col min="10242" max="10242" width="4.3984375" style="87" customWidth="1"/>
    <col min="10243" max="10493" width="4.19921875" style="87"/>
    <col min="10494" max="10497" width="4.19921875" style="87" customWidth="1"/>
    <col min="10498" max="10498" width="4.3984375" style="87" customWidth="1"/>
    <col min="10499" max="10749" width="4.19921875" style="87"/>
    <col min="10750" max="10753" width="4.19921875" style="87" customWidth="1"/>
    <col min="10754" max="10754" width="4.3984375" style="87" customWidth="1"/>
    <col min="10755" max="11005" width="4.19921875" style="87"/>
    <col min="11006" max="11009" width="4.19921875" style="87" customWidth="1"/>
    <col min="11010" max="11010" width="4.3984375" style="87" customWidth="1"/>
    <col min="11011" max="11261" width="4.19921875" style="87"/>
    <col min="11262" max="11265" width="4.19921875" style="87" customWidth="1"/>
    <col min="11266" max="11266" width="4.3984375" style="87" customWidth="1"/>
    <col min="11267" max="11517" width="4.19921875" style="87"/>
    <col min="11518" max="11521" width="4.19921875" style="87" customWidth="1"/>
    <col min="11522" max="11522" width="4.3984375" style="87" customWidth="1"/>
    <col min="11523" max="11773" width="4.19921875" style="87"/>
    <col min="11774" max="11777" width="4.19921875" style="87" customWidth="1"/>
    <col min="11778" max="11778" width="4.3984375" style="87" customWidth="1"/>
    <col min="11779" max="12029" width="4.19921875" style="87"/>
    <col min="12030" max="12033" width="4.19921875" style="87" customWidth="1"/>
    <col min="12034" max="12034" width="4.3984375" style="87" customWidth="1"/>
    <col min="12035" max="12285" width="4.19921875" style="87"/>
    <col min="12286" max="12289" width="4.19921875" style="87" customWidth="1"/>
    <col min="12290" max="12290" width="4.3984375" style="87" customWidth="1"/>
    <col min="12291" max="12541" width="4.19921875" style="87"/>
    <col min="12542" max="12545" width="4.19921875" style="87" customWidth="1"/>
    <col min="12546" max="12546" width="4.3984375" style="87" customWidth="1"/>
    <col min="12547" max="12797" width="4.19921875" style="87"/>
    <col min="12798" max="12801" width="4.19921875" style="87" customWidth="1"/>
    <col min="12802" max="12802" width="4.3984375" style="87" customWidth="1"/>
    <col min="12803" max="13053" width="4.19921875" style="87"/>
    <col min="13054" max="13057" width="4.19921875" style="87" customWidth="1"/>
    <col min="13058" max="13058" width="4.3984375" style="87" customWidth="1"/>
    <col min="13059" max="13309" width="4.19921875" style="87"/>
    <col min="13310" max="13313" width="4.19921875" style="87" customWidth="1"/>
    <col min="13314" max="13314" width="4.3984375" style="87" customWidth="1"/>
    <col min="13315" max="13565" width="4.19921875" style="87"/>
    <col min="13566" max="13569" width="4.19921875" style="87" customWidth="1"/>
    <col min="13570" max="13570" width="4.3984375" style="87" customWidth="1"/>
    <col min="13571" max="13821" width="4.19921875" style="87"/>
    <col min="13822" max="13825" width="4.19921875" style="87" customWidth="1"/>
    <col min="13826" max="13826" width="4.3984375" style="87" customWidth="1"/>
    <col min="13827" max="14077" width="4.19921875" style="87"/>
    <col min="14078" max="14081" width="4.19921875" style="87" customWidth="1"/>
    <col min="14082" max="14082" width="4.3984375" style="87" customWidth="1"/>
    <col min="14083" max="14333" width="4.19921875" style="87"/>
    <col min="14334" max="14337" width="4.19921875" style="87" customWidth="1"/>
    <col min="14338" max="14338" width="4.3984375" style="87" customWidth="1"/>
    <col min="14339" max="14589" width="4.19921875" style="87"/>
    <col min="14590" max="14593" width="4.19921875" style="87" customWidth="1"/>
    <col min="14594" max="14594" width="4.3984375" style="87" customWidth="1"/>
    <col min="14595" max="14845" width="4.19921875" style="87"/>
    <col min="14846" max="14849" width="4.19921875" style="87" customWidth="1"/>
    <col min="14850" max="14850" width="4.3984375" style="87" customWidth="1"/>
    <col min="14851" max="15101" width="4.19921875" style="87"/>
    <col min="15102" max="15105" width="4.19921875" style="87" customWidth="1"/>
    <col min="15106" max="15106" width="4.3984375" style="87" customWidth="1"/>
    <col min="15107" max="15357" width="4.19921875" style="87"/>
    <col min="15358" max="15361" width="4.19921875" style="87" customWidth="1"/>
    <col min="15362" max="15362" width="4.3984375" style="87" customWidth="1"/>
    <col min="15363" max="15613" width="4.19921875" style="87"/>
    <col min="15614" max="15617" width="4.19921875" style="87" customWidth="1"/>
    <col min="15618" max="15618" width="4.3984375" style="87" customWidth="1"/>
    <col min="15619" max="15869" width="4.19921875" style="87"/>
    <col min="15870" max="15873" width="4.19921875" style="87" customWidth="1"/>
    <col min="15874" max="15874" width="4.3984375" style="87" customWidth="1"/>
    <col min="15875" max="16125" width="4.19921875" style="87"/>
    <col min="16126" max="16129" width="4.19921875" style="87" customWidth="1"/>
    <col min="16130" max="16130" width="4.3984375" style="87" customWidth="1"/>
    <col min="16131" max="16384" width="4.19921875" style="87"/>
  </cols>
  <sheetData>
    <row r="1" spans="1:17" ht="12.75" customHeight="1">
      <c r="A1" s="88" t="s">
        <v>300</v>
      </c>
    </row>
    <row r="2" spans="1:17" ht="12.75" customHeight="1" thickBot="1"/>
    <row r="3" spans="1:17" ht="12.6" customHeight="1" thickBot="1">
      <c r="A3" s="39"/>
      <c r="B3" s="1076" t="s">
        <v>734</v>
      </c>
      <c r="C3" s="1076"/>
      <c r="D3" s="1076"/>
      <c r="E3" s="1076"/>
      <c r="F3" s="1076"/>
      <c r="G3" s="1076"/>
      <c r="H3" s="1076"/>
      <c r="I3" s="88"/>
      <c r="K3" s="1107" t="s">
        <v>232</v>
      </c>
      <c r="L3" s="1108"/>
      <c r="M3" s="1109"/>
      <c r="N3" s="1110"/>
      <c r="O3" s="1110"/>
      <c r="P3" s="1110"/>
      <c r="Q3" s="1111"/>
    </row>
    <row r="4" spans="1:17" ht="12.6" customHeight="1" thickBot="1">
      <c r="A4" s="39" t="s">
        <v>735</v>
      </c>
      <c r="B4" s="1077"/>
      <c r="C4" s="1077"/>
      <c r="D4" s="1077"/>
      <c r="E4" s="1077"/>
      <c r="F4" s="1077"/>
      <c r="G4" s="1077"/>
      <c r="H4" s="1077"/>
      <c r="I4" s="88" t="s">
        <v>736</v>
      </c>
    </row>
    <row r="5" spans="1:17" ht="12.75" customHeight="1">
      <c r="A5" s="1068" t="s">
        <v>301</v>
      </c>
      <c r="B5" s="1069" t="s">
        <v>9</v>
      </c>
      <c r="C5" s="1070"/>
      <c r="D5" s="1071"/>
      <c r="E5" s="1071"/>
      <c r="F5" s="1071"/>
      <c r="G5" s="1071"/>
      <c r="H5" s="1071"/>
      <c r="I5" s="1071"/>
      <c r="J5" s="1071"/>
      <c r="K5" s="1071"/>
      <c r="L5" s="1071"/>
      <c r="M5" s="1071"/>
      <c r="N5" s="1071"/>
      <c r="O5" s="1071"/>
      <c r="P5" s="1071"/>
      <c r="Q5" s="1072"/>
    </row>
    <row r="6" spans="1:17" ht="12.75" customHeight="1">
      <c r="A6" s="1033"/>
      <c r="B6" s="896" t="s">
        <v>234</v>
      </c>
      <c r="C6" s="919"/>
      <c r="D6" s="1073"/>
      <c r="E6" s="1074"/>
      <c r="F6" s="1074"/>
      <c r="G6" s="1074"/>
      <c r="H6" s="1074"/>
      <c r="I6" s="1074"/>
      <c r="J6" s="1074"/>
      <c r="K6" s="1074"/>
      <c r="L6" s="1074"/>
      <c r="M6" s="1074"/>
      <c r="N6" s="1074"/>
      <c r="O6" s="1074"/>
      <c r="P6" s="1074"/>
      <c r="Q6" s="1075"/>
    </row>
    <row r="7" spans="1:17" ht="12.6" customHeight="1">
      <c r="A7" s="1033"/>
      <c r="B7" s="900" t="s">
        <v>235</v>
      </c>
      <c r="C7" s="982"/>
      <c r="D7" s="930" t="s">
        <v>739</v>
      </c>
      <c r="E7" s="900"/>
      <c r="F7" s="996"/>
      <c r="G7" s="996"/>
      <c r="H7" s="185" t="s">
        <v>737</v>
      </c>
      <c r="I7" s="996"/>
      <c r="J7" s="996"/>
      <c r="K7" s="996"/>
      <c r="L7" s="187" t="s">
        <v>736</v>
      </c>
      <c r="M7" s="186"/>
      <c r="N7" s="186"/>
      <c r="O7" s="186"/>
      <c r="P7" s="186"/>
      <c r="Q7" s="199"/>
    </row>
    <row r="8" spans="1:17" ht="12.6" customHeight="1">
      <c r="A8" s="1033"/>
      <c r="B8" s="972"/>
      <c r="C8" s="950"/>
      <c r="D8" s="1081" t="s">
        <v>738</v>
      </c>
      <c r="E8" s="1082"/>
      <c r="F8" s="1082"/>
      <c r="G8" s="1082"/>
      <c r="H8" s="1088"/>
      <c r="I8" s="1088"/>
      <c r="J8" s="1088"/>
      <c r="K8" s="1088"/>
      <c r="L8" s="1088"/>
      <c r="M8" s="1088"/>
      <c r="N8" s="1088"/>
      <c r="O8" s="1088"/>
      <c r="P8" s="1088"/>
      <c r="Q8" s="1089"/>
    </row>
    <row r="9" spans="1:17" ht="12.75" customHeight="1">
      <c r="A9" s="1033"/>
      <c r="B9" s="932"/>
      <c r="C9" s="951"/>
      <c r="D9" s="195"/>
      <c r="E9" s="196"/>
      <c r="F9" s="196"/>
      <c r="G9" s="196"/>
      <c r="H9" s="196"/>
      <c r="I9" s="196"/>
      <c r="J9" s="196"/>
      <c r="K9" s="196"/>
      <c r="L9" s="196"/>
      <c r="M9" s="196"/>
      <c r="N9" s="196"/>
      <c r="O9" s="196"/>
      <c r="P9" s="196"/>
      <c r="Q9" s="200"/>
    </row>
    <row r="10" spans="1:17" ht="12.75" customHeight="1">
      <c r="A10" s="1033"/>
      <c r="B10" s="930" t="s">
        <v>162</v>
      </c>
      <c r="C10" s="982"/>
      <c r="D10" s="919" t="s">
        <v>13</v>
      </c>
      <c r="E10" s="919"/>
      <c r="F10" s="1059"/>
      <c r="G10" s="1059"/>
      <c r="H10" s="1059"/>
      <c r="I10" s="1059"/>
      <c r="J10" s="1060"/>
      <c r="K10" s="1061" t="s">
        <v>14</v>
      </c>
      <c r="L10" s="1061"/>
      <c r="M10" s="1060"/>
      <c r="N10" s="1060"/>
      <c r="O10" s="1060"/>
      <c r="P10" s="1060"/>
      <c r="Q10" s="1062"/>
    </row>
    <row r="11" spans="1:17" ht="12.75" customHeight="1">
      <c r="A11" s="1034"/>
      <c r="B11" s="931"/>
      <c r="C11" s="951"/>
      <c r="D11" s="895" t="s">
        <v>302</v>
      </c>
      <c r="E11" s="899"/>
      <c r="F11" s="899"/>
      <c r="G11" s="896"/>
      <c r="H11" s="948"/>
      <c r="I11" s="943"/>
      <c r="J11" s="943"/>
      <c r="K11" s="943"/>
      <c r="L11" s="943"/>
      <c r="M11" s="943"/>
      <c r="N11" s="943"/>
      <c r="O11" s="943"/>
      <c r="P11" s="943"/>
      <c r="Q11" s="949"/>
    </row>
    <row r="12" spans="1:17" s="89" customFormat="1" ht="12.6" customHeight="1">
      <c r="A12" s="1032" t="s">
        <v>237</v>
      </c>
      <c r="B12" s="919" t="s">
        <v>9</v>
      </c>
      <c r="C12" s="919"/>
      <c r="D12" s="1035"/>
      <c r="E12" s="1035"/>
      <c r="F12" s="1035"/>
      <c r="G12" s="1035"/>
      <c r="H12" s="930" t="s">
        <v>238</v>
      </c>
      <c r="I12" s="982"/>
      <c r="J12" s="930" t="s">
        <v>740</v>
      </c>
      <c r="K12" s="900"/>
      <c r="L12" s="900"/>
      <c r="M12" s="900"/>
      <c r="N12" s="177" t="s">
        <v>741</v>
      </c>
      <c r="O12" s="900"/>
      <c r="P12" s="900"/>
      <c r="Q12" s="188" t="s">
        <v>736</v>
      </c>
    </row>
    <row r="13" spans="1:17" s="89" customFormat="1" ht="12.6" customHeight="1">
      <c r="A13" s="1033"/>
      <c r="B13" s="930" t="s">
        <v>239</v>
      </c>
      <c r="C13" s="982"/>
      <c r="D13" s="1036"/>
      <c r="E13" s="1037"/>
      <c r="F13" s="1037"/>
      <c r="G13" s="1038"/>
      <c r="H13" s="971"/>
      <c r="I13" s="950"/>
      <c r="J13" s="971"/>
      <c r="K13" s="972"/>
      <c r="L13" s="972"/>
      <c r="M13" s="972"/>
      <c r="N13" s="972"/>
      <c r="O13" s="972"/>
      <c r="P13" s="972"/>
      <c r="Q13" s="1103"/>
    </row>
    <row r="14" spans="1:17" s="89" customFormat="1" ht="12.6" customHeight="1">
      <c r="A14" s="1033"/>
      <c r="B14" s="931"/>
      <c r="C14" s="951"/>
      <c r="D14" s="1039"/>
      <c r="E14" s="1040"/>
      <c r="F14" s="1040"/>
      <c r="G14" s="1041"/>
      <c r="H14" s="931"/>
      <c r="I14" s="951"/>
      <c r="J14" s="931"/>
      <c r="K14" s="932"/>
      <c r="L14" s="932"/>
      <c r="M14" s="932"/>
      <c r="N14" s="932"/>
      <c r="O14" s="932"/>
      <c r="P14" s="932"/>
      <c r="Q14" s="981"/>
    </row>
    <row r="15" spans="1:17" s="89" customFormat="1" ht="13.5" customHeight="1">
      <c r="A15" s="1033"/>
      <c r="B15" s="1048" t="s">
        <v>240</v>
      </c>
      <c r="C15" s="1049"/>
      <c r="D15" s="1049"/>
      <c r="E15" s="1050"/>
      <c r="F15" s="1057" t="s">
        <v>241</v>
      </c>
      <c r="G15" s="1017"/>
      <c r="H15" s="1058"/>
      <c r="I15" s="1016"/>
      <c r="J15" s="1017"/>
      <c r="K15" s="1017"/>
      <c r="L15" s="1017"/>
      <c r="M15" s="1017"/>
      <c r="N15" s="1017"/>
      <c r="O15" s="1017"/>
      <c r="P15" s="1017"/>
      <c r="Q15" s="1018"/>
    </row>
    <row r="16" spans="1:17" s="89" customFormat="1" ht="13.5" customHeight="1">
      <c r="A16" s="1033"/>
      <c r="B16" s="1051"/>
      <c r="C16" s="1052"/>
      <c r="D16" s="1052"/>
      <c r="E16" s="1053"/>
      <c r="F16" s="1019" t="s">
        <v>242</v>
      </c>
      <c r="G16" s="1020"/>
      <c r="H16" s="1021"/>
      <c r="I16" s="1025"/>
      <c r="J16" s="1026"/>
      <c r="K16" s="1026"/>
      <c r="L16" s="1026"/>
      <c r="M16" s="1026"/>
      <c r="N16" s="1026"/>
      <c r="O16" s="1026"/>
      <c r="P16" s="1026"/>
      <c r="Q16" s="1027"/>
    </row>
    <row r="17" spans="1:17" s="89" customFormat="1" ht="13.2">
      <c r="A17" s="1034"/>
      <c r="B17" s="1054"/>
      <c r="C17" s="1055"/>
      <c r="D17" s="1055"/>
      <c r="E17" s="1056"/>
      <c r="F17" s="1022"/>
      <c r="G17" s="1023"/>
      <c r="H17" s="1024"/>
      <c r="I17" s="1028"/>
      <c r="J17" s="1029"/>
      <c r="K17" s="1029"/>
      <c r="L17" s="1029"/>
      <c r="M17" s="1029"/>
      <c r="N17" s="1029"/>
      <c r="O17" s="1029"/>
      <c r="P17" s="1029"/>
      <c r="Q17" s="1030"/>
    </row>
    <row r="18" spans="1:17" ht="12.6" customHeight="1">
      <c r="A18" s="1031" t="s">
        <v>243</v>
      </c>
      <c r="B18" s="960"/>
      <c r="C18" s="960"/>
      <c r="D18" s="960"/>
      <c r="E18" s="960"/>
      <c r="F18" s="960"/>
      <c r="G18" s="960"/>
      <c r="H18" s="960"/>
      <c r="I18" s="961"/>
      <c r="J18" s="895"/>
      <c r="K18" s="899"/>
      <c r="L18" s="899"/>
      <c r="M18" s="899"/>
      <c r="N18" s="899"/>
      <c r="O18" s="899"/>
      <c r="P18" s="899"/>
      <c r="Q18" s="910"/>
    </row>
    <row r="19" spans="1:17" s="89" customFormat="1" ht="12.45" customHeight="1">
      <c r="A19" s="1001" t="s">
        <v>247</v>
      </c>
      <c r="B19" s="1002"/>
      <c r="C19" s="919" t="s">
        <v>9</v>
      </c>
      <c r="D19" s="895"/>
      <c r="E19" s="1005"/>
      <c r="F19" s="1006"/>
      <c r="G19" s="1006"/>
      <c r="H19" s="1006"/>
      <c r="I19" s="1007"/>
      <c r="J19" s="930" t="s">
        <v>248</v>
      </c>
      <c r="K19" s="982"/>
      <c r="L19" s="1104" t="s">
        <v>740</v>
      </c>
      <c r="M19" s="1105"/>
      <c r="N19" s="178"/>
      <c r="O19" s="201" t="s">
        <v>737</v>
      </c>
      <c r="P19" s="1105"/>
      <c r="Q19" s="1106"/>
    </row>
    <row r="20" spans="1:17" s="89" customFormat="1" ht="18.899999999999999" customHeight="1">
      <c r="A20" s="1003"/>
      <c r="B20" s="1004"/>
      <c r="C20" s="919" t="s">
        <v>239</v>
      </c>
      <c r="D20" s="895"/>
      <c r="E20" s="931"/>
      <c r="F20" s="1040"/>
      <c r="G20" s="1040"/>
      <c r="H20" s="1040"/>
      <c r="I20" s="1041"/>
      <c r="J20" s="931"/>
      <c r="K20" s="932"/>
      <c r="L20" s="1010"/>
      <c r="M20" s="1011"/>
      <c r="N20" s="1011"/>
      <c r="O20" s="1011"/>
      <c r="P20" s="1011"/>
      <c r="Q20" s="1012"/>
    </row>
    <row r="21" spans="1:17" ht="11.7" customHeight="1">
      <c r="A21" s="980" t="s">
        <v>249</v>
      </c>
      <c r="B21" s="900"/>
      <c r="C21" s="900"/>
      <c r="D21" s="900"/>
      <c r="E21" s="982"/>
      <c r="F21" s="930" t="s">
        <v>251</v>
      </c>
      <c r="G21" s="900"/>
      <c r="H21" s="982"/>
      <c r="I21" s="930" t="s">
        <v>303</v>
      </c>
      <c r="J21" s="900"/>
      <c r="K21" s="982"/>
      <c r="L21" s="895" t="s">
        <v>305</v>
      </c>
      <c r="M21" s="899"/>
      <c r="N21" s="896"/>
      <c r="O21" s="984" t="s">
        <v>304</v>
      </c>
      <c r="P21" s="964"/>
      <c r="Q21" s="985"/>
    </row>
    <row r="22" spans="1:17" ht="11.7" customHeight="1">
      <c r="A22" s="902"/>
      <c r="B22" s="932"/>
      <c r="C22" s="932"/>
      <c r="D22" s="932"/>
      <c r="E22" s="951"/>
      <c r="F22" s="90" t="s">
        <v>253</v>
      </c>
      <c r="G22" s="899" t="s">
        <v>254</v>
      </c>
      <c r="H22" s="896"/>
      <c r="I22" s="90" t="s">
        <v>253</v>
      </c>
      <c r="J22" s="899" t="s">
        <v>254</v>
      </c>
      <c r="K22" s="896"/>
      <c r="L22" s="90" t="s">
        <v>253</v>
      </c>
      <c r="M22" s="932" t="s">
        <v>254</v>
      </c>
      <c r="N22" s="951"/>
      <c r="O22" s="90" t="s">
        <v>253</v>
      </c>
      <c r="P22" s="893" t="s">
        <v>254</v>
      </c>
      <c r="Q22" s="983"/>
    </row>
    <row r="23" spans="1:17" ht="11.7" customHeight="1">
      <c r="A23" s="91"/>
      <c r="B23" s="930" t="s">
        <v>255</v>
      </c>
      <c r="C23" s="982"/>
      <c r="D23" s="893" t="s">
        <v>256</v>
      </c>
      <c r="E23" s="961"/>
      <c r="F23" s="90"/>
      <c r="G23" s="899"/>
      <c r="H23" s="896"/>
      <c r="I23" s="90"/>
      <c r="J23" s="899"/>
      <c r="K23" s="896"/>
      <c r="L23" s="90"/>
      <c r="M23" s="895"/>
      <c r="N23" s="896"/>
      <c r="O23" s="90"/>
      <c r="P23" s="895"/>
      <c r="Q23" s="910"/>
    </row>
    <row r="24" spans="1:17" ht="11.7" customHeight="1">
      <c r="A24" s="91"/>
      <c r="B24" s="931"/>
      <c r="C24" s="951"/>
      <c r="D24" s="893" t="s">
        <v>257</v>
      </c>
      <c r="E24" s="961"/>
      <c r="F24" s="90"/>
      <c r="G24" s="899"/>
      <c r="H24" s="896"/>
      <c r="I24" s="90"/>
      <c r="J24" s="899"/>
      <c r="K24" s="896"/>
      <c r="L24" s="90"/>
      <c r="M24" s="895"/>
      <c r="N24" s="896"/>
      <c r="O24" s="90"/>
      <c r="P24" s="899"/>
      <c r="Q24" s="910"/>
    </row>
    <row r="25" spans="1:17" ht="11.7" customHeight="1">
      <c r="A25" s="91"/>
      <c r="B25" s="893" t="s">
        <v>258</v>
      </c>
      <c r="C25" s="960"/>
      <c r="D25" s="960"/>
      <c r="E25" s="961"/>
      <c r="F25" s="895"/>
      <c r="G25" s="899"/>
      <c r="H25" s="896"/>
      <c r="I25" s="895"/>
      <c r="J25" s="899"/>
      <c r="K25" s="896"/>
      <c r="L25" s="895"/>
      <c r="M25" s="899"/>
      <c r="N25" s="896"/>
      <c r="O25" s="895"/>
      <c r="P25" s="899"/>
      <c r="Q25" s="910"/>
    </row>
    <row r="26" spans="1:17" ht="11.7" customHeight="1">
      <c r="A26" s="91"/>
      <c r="B26" s="893" t="s">
        <v>259</v>
      </c>
      <c r="C26" s="960"/>
      <c r="D26" s="960"/>
      <c r="E26" s="961"/>
      <c r="F26" s="973"/>
      <c r="G26" s="974"/>
      <c r="H26" s="975"/>
      <c r="I26" s="973"/>
      <c r="J26" s="974"/>
      <c r="K26" s="975"/>
      <c r="L26" s="1097"/>
      <c r="M26" s="1098"/>
      <c r="N26" s="1099"/>
      <c r="O26" s="973"/>
      <c r="P26" s="974"/>
      <c r="Q26" s="976"/>
    </row>
    <row r="27" spans="1:17" ht="11.7" customHeight="1">
      <c r="A27" s="91"/>
      <c r="B27" s="900"/>
      <c r="C27" s="900"/>
      <c r="D27" s="900"/>
      <c r="E27" s="982"/>
      <c r="F27" s="895" t="s">
        <v>309</v>
      </c>
      <c r="G27" s="899"/>
      <c r="H27" s="896"/>
      <c r="I27" s="948" t="s">
        <v>307</v>
      </c>
      <c r="J27" s="943"/>
      <c r="K27" s="944"/>
      <c r="L27" s="893" t="s">
        <v>308</v>
      </c>
      <c r="M27" s="960"/>
      <c r="N27" s="983"/>
      <c r="O27" s="893" t="s">
        <v>310</v>
      </c>
      <c r="P27" s="960"/>
      <c r="Q27" s="961"/>
    </row>
    <row r="28" spans="1:17" ht="11.7" customHeight="1">
      <c r="A28" s="91"/>
      <c r="B28" s="932"/>
      <c r="C28" s="932"/>
      <c r="D28" s="932"/>
      <c r="E28" s="951"/>
      <c r="F28" s="90" t="s">
        <v>253</v>
      </c>
      <c r="G28" s="932" t="s">
        <v>254</v>
      </c>
      <c r="H28" s="951"/>
      <c r="I28" s="90" t="s">
        <v>253</v>
      </c>
      <c r="J28" s="932" t="s">
        <v>254</v>
      </c>
      <c r="K28" s="951"/>
      <c r="L28" s="99" t="s">
        <v>253</v>
      </c>
      <c r="M28" s="932" t="s">
        <v>254</v>
      </c>
      <c r="N28" s="951"/>
      <c r="O28" s="90" t="s">
        <v>253</v>
      </c>
      <c r="P28" s="932" t="s">
        <v>254</v>
      </c>
      <c r="Q28" s="951"/>
    </row>
    <row r="29" spans="1:17" ht="11.7" customHeight="1">
      <c r="A29" s="91"/>
      <c r="B29" s="930" t="s">
        <v>255</v>
      </c>
      <c r="C29" s="982"/>
      <c r="D29" s="893" t="s">
        <v>256</v>
      </c>
      <c r="E29" s="961"/>
      <c r="F29" s="90"/>
      <c r="G29" s="895"/>
      <c r="H29" s="896"/>
      <c r="I29" s="90"/>
      <c r="J29" s="895"/>
      <c r="K29" s="896"/>
      <c r="L29" s="169"/>
      <c r="M29" s="179"/>
      <c r="N29" s="180"/>
      <c r="O29" s="90"/>
      <c r="P29" s="895"/>
      <c r="Q29" s="896"/>
    </row>
    <row r="30" spans="1:17" ht="11.7" customHeight="1">
      <c r="A30" s="91"/>
      <c r="B30" s="931"/>
      <c r="C30" s="951"/>
      <c r="D30" s="893" t="s">
        <v>261</v>
      </c>
      <c r="E30" s="961"/>
      <c r="F30" s="90"/>
      <c r="G30" s="895"/>
      <c r="H30" s="896"/>
      <c r="I30" s="90"/>
      <c r="J30" s="895"/>
      <c r="K30" s="896"/>
      <c r="L30" s="169"/>
      <c r="M30" s="179"/>
      <c r="N30" s="180"/>
      <c r="O30" s="90"/>
      <c r="P30" s="895"/>
      <c r="Q30" s="896"/>
    </row>
    <row r="31" spans="1:17" ht="11.7" customHeight="1">
      <c r="A31" s="91"/>
      <c r="B31" s="893" t="s">
        <v>258</v>
      </c>
      <c r="C31" s="960"/>
      <c r="D31" s="960"/>
      <c r="E31" s="961"/>
      <c r="F31" s="895"/>
      <c r="G31" s="899"/>
      <c r="H31" s="896"/>
      <c r="I31" s="895"/>
      <c r="J31" s="899"/>
      <c r="K31" s="896"/>
      <c r="L31" s="895"/>
      <c r="M31" s="899"/>
      <c r="N31" s="896"/>
      <c r="O31" s="895"/>
      <c r="P31" s="899"/>
      <c r="Q31" s="896"/>
    </row>
    <row r="32" spans="1:17" ht="11.7" customHeight="1">
      <c r="A32" s="91"/>
      <c r="B32" s="893" t="s">
        <v>259</v>
      </c>
      <c r="C32" s="960"/>
      <c r="D32" s="960"/>
      <c r="E32" s="961"/>
      <c r="F32" s="1097"/>
      <c r="G32" s="1098"/>
      <c r="H32" s="1099"/>
      <c r="I32" s="1097"/>
      <c r="J32" s="1098"/>
      <c r="K32" s="1099"/>
      <c r="L32" s="1097"/>
      <c r="M32" s="1098"/>
      <c r="N32" s="1099"/>
      <c r="O32" s="1097"/>
      <c r="P32" s="1098"/>
      <c r="Q32" s="1099"/>
    </row>
    <row r="33" spans="1:21" ht="12.75" customHeight="1" thickBot="1">
      <c r="A33" s="1093" t="s">
        <v>311</v>
      </c>
      <c r="B33" s="1093"/>
      <c r="C33" s="1093"/>
      <c r="D33" s="1093"/>
      <c r="E33" s="1094"/>
      <c r="F33" s="901" t="s">
        <v>268</v>
      </c>
      <c r="G33" s="1095"/>
      <c r="H33" s="1095"/>
      <c r="I33" s="1095"/>
      <c r="J33" s="1095"/>
      <c r="K33" s="1096"/>
      <c r="L33" s="930"/>
      <c r="M33" s="900"/>
      <c r="N33" s="900"/>
      <c r="O33" s="900"/>
      <c r="P33" s="900"/>
      <c r="Q33" s="901"/>
      <c r="S33" s="89" t="s">
        <v>695</v>
      </c>
      <c r="T33" s="89" t="s">
        <v>696</v>
      </c>
    </row>
    <row r="34" spans="1:21" ht="12.75" customHeight="1">
      <c r="A34" s="1090" t="s">
        <v>273</v>
      </c>
      <c r="B34" s="1091"/>
      <c r="C34" s="1091"/>
      <c r="D34" s="1091"/>
      <c r="E34" s="1091"/>
      <c r="F34" s="1091"/>
      <c r="G34" s="1091"/>
      <c r="H34" s="1091"/>
      <c r="I34" s="1091"/>
      <c r="J34" s="1091"/>
      <c r="K34" s="1091"/>
      <c r="L34" s="1091"/>
      <c r="M34" s="1091"/>
      <c r="N34" s="1091"/>
      <c r="O34" s="1091"/>
      <c r="P34" s="1091"/>
      <c r="Q34" s="1092"/>
    </row>
    <row r="35" spans="1:21" s="89" customFormat="1" ht="13.2">
      <c r="A35" s="902"/>
      <c r="B35" s="904" t="s">
        <v>274</v>
      </c>
      <c r="C35" s="905"/>
      <c r="D35" s="905"/>
      <c r="E35" s="906"/>
      <c r="F35" s="904" t="s">
        <v>275</v>
      </c>
      <c r="G35" s="905"/>
      <c r="H35" s="906"/>
      <c r="I35" s="93" t="s">
        <v>40</v>
      </c>
      <c r="J35" s="899"/>
      <c r="K35" s="899"/>
      <c r="L35" s="899"/>
      <c r="M35" s="899"/>
      <c r="N35" s="899"/>
      <c r="O35" s="899"/>
      <c r="P35" s="899"/>
      <c r="Q35" s="910"/>
    </row>
    <row r="36" spans="1:21" s="89" customFormat="1" ht="13.2">
      <c r="A36" s="902"/>
      <c r="B36" s="907"/>
      <c r="C36" s="908"/>
      <c r="D36" s="908"/>
      <c r="E36" s="909"/>
      <c r="F36" s="907"/>
      <c r="G36" s="908"/>
      <c r="H36" s="909"/>
      <c r="I36" s="93" t="s">
        <v>41</v>
      </c>
      <c r="J36" s="899"/>
      <c r="K36" s="899"/>
      <c r="L36" s="899"/>
      <c r="M36" s="899"/>
      <c r="N36" s="899"/>
      <c r="O36" s="899"/>
      <c r="P36" s="899"/>
      <c r="Q36" s="910"/>
    </row>
    <row r="37" spans="1:21" s="89" customFormat="1" ht="12.6" customHeight="1">
      <c r="A37" s="902"/>
      <c r="B37" s="904" t="s">
        <v>276</v>
      </c>
      <c r="C37" s="905"/>
      <c r="D37" s="905"/>
      <c r="E37" s="906"/>
      <c r="F37" s="911" t="s">
        <v>277</v>
      </c>
      <c r="G37" s="912"/>
      <c r="H37" s="912"/>
      <c r="I37" s="912"/>
      <c r="J37" s="912"/>
      <c r="K37" s="912"/>
      <c r="L37" s="191" t="s">
        <v>742</v>
      </c>
      <c r="M37" s="978"/>
      <c r="N37" s="978"/>
      <c r="O37" s="978"/>
      <c r="P37" s="978"/>
      <c r="Q37" s="979"/>
    </row>
    <row r="38" spans="1:21" s="89" customFormat="1" ht="12.6" customHeight="1">
      <c r="A38" s="902"/>
      <c r="B38" s="907"/>
      <c r="C38" s="908"/>
      <c r="D38" s="908"/>
      <c r="E38" s="909"/>
      <c r="F38" s="913"/>
      <c r="G38" s="914"/>
      <c r="H38" s="914"/>
      <c r="I38" s="914"/>
      <c r="J38" s="914"/>
      <c r="K38" s="914"/>
      <c r="L38" s="191" t="s">
        <v>743</v>
      </c>
      <c r="M38" s="978"/>
      <c r="N38" s="978"/>
      <c r="O38" s="978"/>
      <c r="P38" s="978"/>
      <c r="Q38" s="979"/>
    </row>
    <row r="39" spans="1:21" s="89" customFormat="1" ht="13.2">
      <c r="A39" s="902"/>
      <c r="B39" s="904" t="s">
        <v>278</v>
      </c>
      <c r="C39" s="905"/>
      <c r="D39" s="905"/>
      <c r="E39" s="906"/>
      <c r="F39" s="930"/>
      <c r="G39" s="900"/>
      <c r="H39" s="900" t="s">
        <v>53</v>
      </c>
      <c r="I39" s="905" t="s">
        <v>279</v>
      </c>
      <c r="J39" s="905"/>
      <c r="K39" s="905"/>
      <c r="L39" s="93" t="s">
        <v>40</v>
      </c>
      <c r="M39" s="977"/>
      <c r="N39" s="977"/>
      <c r="O39" s="977"/>
      <c r="P39" s="977"/>
      <c r="Q39" s="94" t="s">
        <v>53</v>
      </c>
    </row>
    <row r="40" spans="1:21" s="89" customFormat="1" ht="13.2">
      <c r="A40" s="902"/>
      <c r="B40" s="907"/>
      <c r="C40" s="908"/>
      <c r="D40" s="908"/>
      <c r="E40" s="909"/>
      <c r="F40" s="931"/>
      <c r="G40" s="932"/>
      <c r="H40" s="932"/>
      <c r="I40" s="908"/>
      <c r="J40" s="908"/>
      <c r="K40" s="908"/>
      <c r="L40" s="93" t="s">
        <v>41</v>
      </c>
      <c r="M40" s="977"/>
      <c r="N40" s="977"/>
      <c r="O40" s="977"/>
      <c r="P40" s="977"/>
      <c r="Q40" s="94" t="s">
        <v>53</v>
      </c>
    </row>
    <row r="41" spans="1:21" s="89" customFormat="1" ht="13.2">
      <c r="A41" s="902"/>
      <c r="B41" s="915" t="s">
        <v>280</v>
      </c>
      <c r="C41" s="916"/>
      <c r="D41" s="916"/>
      <c r="E41" s="917"/>
      <c r="F41" s="895"/>
      <c r="G41" s="899"/>
      <c r="H41" s="95" t="s">
        <v>53</v>
      </c>
      <c r="I41" s="895"/>
      <c r="J41" s="899"/>
      <c r="K41" s="899"/>
      <c r="L41" s="899"/>
      <c r="M41" s="899"/>
      <c r="N41" s="899"/>
      <c r="O41" s="899"/>
      <c r="P41" s="899"/>
      <c r="Q41" s="910"/>
    </row>
    <row r="42" spans="1:21" s="89" customFormat="1" ht="13.2">
      <c r="A42" s="902"/>
      <c r="B42" s="1057" t="s">
        <v>281</v>
      </c>
      <c r="C42" s="956"/>
      <c r="D42" s="956"/>
      <c r="E42" s="957"/>
      <c r="F42" s="895"/>
      <c r="G42" s="899"/>
      <c r="H42" s="899"/>
      <c r="I42" s="899"/>
      <c r="J42" s="899"/>
      <c r="K42" s="899"/>
      <c r="L42" s="899"/>
      <c r="M42" s="899"/>
      <c r="N42" s="899"/>
      <c r="O42" s="899"/>
      <c r="P42" s="899"/>
      <c r="Q42" s="910"/>
    </row>
    <row r="43" spans="1:21" s="89" customFormat="1" ht="13.2">
      <c r="A43" s="902"/>
      <c r="B43" s="1057" t="s">
        <v>282</v>
      </c>
      <c r="C43" s="956"/>
      <c r="D43" s="956"/>
      <c r="E43" s="957"/>
      <c r="F43" s="895"/>
      <c r="G43" s="899"/>
      <c r="H43" s="899"/>
      <c r="I43" s="899"/>
      <c r="J43" s="899"/>
      <c r="K43" s="899"/>
      <c r="L43" s="899"/>
      <c r="M43" s="899"/>
      <c r="N43" s="899"/>
      <c r="O43" s="899"/>
      <c r="P43" s="899"/>
      <c r="Q43" s="910"/>
    </row>
    <row r="44" spans="1:21" s="89" customFormat="1" ht="13.5" customHeight="1">
      <c r="A44" s="902"/>
      <c r="B44" s="1100" t="s">
        <v>312</v>
      </c>
      <c r="C44" s="1101"/>
      <c r="D44" s="1101"/>
      <c r="E44" s="1102"/>
      <c r="F44" s="895" t="s">
        <v>313</v>
      </c>
      <c r="G44" s="899"/>
      <c r="H44" s="899"/>
      <c r="I44" s="896"/>
      <c r="J44" s="895"/>
      <c r="K44" s="899"/>
      <c r="L44" s="899"/>
      <c r="M44" s="899"/>
      <c r="N44" s="899"/>
      <c r="O44" s="899"/>
      <c r="P44" s="899"/>
      <c r="Q44" s="910"/>
      <c r="S44" s="89" t="s">
        <v>695</v>
      </c>
      <c r="T44" s="89" t="s">
        <v>696</v>
      </c>
    </row>
    <row r="45" spans="1:21" s="89" customFormat="1" ht="13.2">
      <c r="A45" s="902"/>
      <c r="B45" s="921" t="s">
        <v>283</v>
      </c>
      <c r="C45" s="922"/>
      <c r="D45" s="922"/>
      <c r="E45" s="923"/>
      <c r="F45" s="895" t="s">
        <v>284</v>
      </c>
      <c r="G45" s="899"/>
      <c r="H45" s="899"/>
      <c r="I45" s="896"/>
      <c r="J45" s="895"/>
      <c r="K45" s="899"/>
      <c r="L45" s="899"/>
      <c r="M45" s="896"/>
      <c r="N45" s="895"/>
      <c r="O45" s="899"/>
      <c r="P45" s="899"/>
      <c r="Q45" s="910"/>
      <c r="S45" s="89" t="s">
        <v>697</v>
      </c>
      <c r="T45" s="89" t="s">
        <v>698</v>
      </c>
    </row>
    <row r="46" spans="1:21" s="89" customFormat="1" ht="13.2">
      <c r="A46" s="902"/>
      <c r="B46" s="924"/>
      <c r="C46" s="925"/>
      <c r="D46" s="925"/>
      <c r="E46" s="926"/>
      <c r="F46" s="895" t="s">
        <v>285</v>
      </c>
      <c r="G46" s="899"/>
      <c r="H46" s="899"/>
      <c r="I46" s="896"/>
      <c r="J46" s="893" t="s">
        <v>286</v>
      </c>
      <c r="K46" s="894"/>
      <c r="L46" s="895"/>
      <c r="M46" s="896"/>
      <c r="N46" s="96" t="s">
        <v>287</v>
      </c>
      <c r="O46" s="895"/>
      <c r="P46" s="897"/>
      <c r="Q46" s="898"/>
    </row>
    <row r="47" spans="1:21" s="89" customFormat="1" ht="13.2">
      <c r="A47" s="903"/>
      <c r="B47" s="927"/>
      <c r="C47" s="928"/>
      <c r="D47" s="928"/>
      <c r="E47" s="929"/>
      <c r="F47" s="895" t="s">
        <v>288</v>
      </c>
      <c r="G47" s="899"/>
      <c r="H47" s="899"/>
      <c r="I47" s="896"/>
      <c r="J47" s="895"/>
      <c r="K47" s="897"/>
      <c r="L47" s="897"/>
      <c r="M47" s="897"/>
      <c r="N47" s="897"/>
      <c r="O47" s="897"/>
      <c r="P47" s="897"/>
      <c r="Q47" s="898"/>
    </row>
    <row r="48" spans="1:21" ht="12.75" customHeight="1">
      <c r="A48" s="942" t="s">
        <v>289</v>
      </c>
      <c r="B48" s="943"/>
      <c r="C48" s="943"/>
      <c r="D48" s="943"/>
      <c r="E48" s="944"/>
      <c r="F48" s="895" t="s">
        <v>245</v>
      </c>
      <c r="G48" s="896"/>
      <c r="H48" s="895"/>
      <c r="I48" s="899"/>
      <c r="J48" s="899"/>
      <c r="K48" s="896"/>
      <c r="L48" s="919" t="s">
        <v>290</v>
      </c>
      <c r="M48" s="919"/>
      <c r="N48" s="919"/>
      <c r="O48" s="948"/>
      <c r="P48" s="943"/>
      <c r="Q48" s="949"/>
      <c r="S48" s="89"/>
      <c r="T48" s="89"/>
      <c r="U48" s="89"/>
    </row>
    <row r="49" spans="1:21" ht="12.75" customHeight="1">
      <c r="A49" s="942" t="s">
        <v>292</v>
      </c>
      <c r="B49" s="899"/>
      <c r="C49" s="899"/>
      <c r="D49" s="899"/>
      <c r="E49" s="896"/>
      <c r="F49" s="895"/>
      <c r="G49" s="899"/>
      <c r="H49" s="899"/>
      <c r="I49" s="899"/>
      <c r="J49" s="899"/>
      <c r="K49" s="899"/>
      <c r="L49" s="899"/>
      <c r="M49" s="899"/>
      <c r="N49" s="899"/>
      <c r="O49" s="899"/>
      <c r="P49" s="899"/>
      <c r="Q49" s="910"/>
      <c r="S49" s="89" t="s">
        <v>695</v>
      </c>
      <c r="T49" s="89" t="s">
        <v>696</v>
      </c>
      <c r="U49" s="89"/>
    </row>
    <row r="50" spans="1:21" ht="24" customHeight="1">
      <c r="A50" s="1031" t="s">
        <v>314</v>
      </c>
      <c r="B50" s="960"/>
      <c r="C50" s="960"/>
      <c r="D50" s="960"/>
      <c r="E50" s="961"/>
      <c r="F50" s="895"/>
      <c r="G50" s="899"/>
      <c r="H50" s="899"/>
      <c r="I50" s="899"/>
      <c r="J50" s="899"/>
      <c r="K50" s="899"/>
      <c r="L50" s="899"/>
      <c r="M50" s="899"/>
      <c r="N50" s="899"/>
      <c r="O50" s="899"/>
      <c r="P50" s="899"/>
      <c r="Q50" s="910"/>
      <c r="S50" s="89"/>
      <c r="T50" s="89"/>
      <c r="U50" s="89"/>
    </row>
    <row r="51" spans="1:21" ht="61.5" customHeight="1" thickBot="1">
      <c r="A51" s="936" t="s">
        <v>293</v>
      </c>
      <c r="B51" s="937"/>
      <c r="C51" s="937"/>
      <c r="D51" s="937"/>
      <c r="E51" s="937"/>
      <c r="F51" s="938" t="s">
        <v>315</v>
      </c>
      <c r="G51" s="939"/>
      <c r="H51" s="939"/>
      <c r="I51" s="939"/>
      <c r="J51" s="939"/>
      <c r="K51" s="939"/>
      <c r="L51" s="939"/>
      <c r="M51" s="939"/>
      <c r="N51" s="939"/>
      <c r="O51" s="939"/>
      <c r="P51" s="939"/>
      <c r="Q51" s="940"/>
    </row>
    <row r="52" spans="1:21" ht="12.75" customHeight="1">
      <c r="A52" s="97" t="s">
        <v>295</v>
      </c>
    </row>
    <row r="53" spans="1:21" ht="12.75" customHeight="1">
      <c r="A53" s="935" t="s">
        <v>316</v>
      </c>
      <c r="B53" s="934"/>
      <c r="C53" s="934"/>
      <c r="D53" s="934"/>
      <c r="E53" s="934"/>
      <c r="F53" s="934"/>
      <c r="G53" s="934"/>
      <c r="H53" s="934"/>
      <c r="I53" s="934"/>
      <c r="J53" s="934"/>
      <c r="K53" s="934"/>
      <c r="L53" s="934"/>
      <c r="M53" s="934"/>
      <c r="N53" s="934"/>
      <c r="O53" s="934"/>
      <c r="P53" s="934"/>
      <c r="Q53" s="934"/>
    </row>
    <row r="54" spans="1:21" ht="12.75" customHeight="1">
      <c r="A54" s="933" t="s">
        <v>296</v>
      </c>
      <c r="B54" s="934"/>
      <c r="C54" s="934"/>
      <c r="D54" s="934"/>
      <c r="E54" s="934"/>
      <c r="F54" s="934"/>
      <c r="G54" s="934"/>
      <c r="H54" s="934"/>
      <c r="I54" s="934"/>
      <c r="J54" s="934"/>
      <c r="K54" s="934"/>
      <c r="L54" s="934"/>
      <c r="M54" s="934"/>
      <c r="N54" s="934"/>
      <c r="O54" s="934"/>
      <c r="P54" s="934"/>
      <c r="Q54" s="934"/>
    </row>
    <row r="55" spans="1:21" ht="12.75" customHeight="1">
      <c r="A55" s="933" t="s">
        <v>297</v>
      </c>
      <c r="B55" s="934"/>
      <c r="C55" s="934"/>
      <c r="D55" s="934"/>
      <c r="E55" s="934"/>
      <c r="F55" s="934"/>
      <c r="G55" s="934"/>
      <c r="H55" s="934"/>
      <c r="I55" s="934"/>
      <c r="J55" s="934"/>
      <c r="K55" s="934"/>
      <c r="L55" s="934"/>
      <c r="M55" s="934"/>
      <c r="N55" s="934"/>
      <c r="O55" s="934"/>
      <c r="P55" s="934"/>
      <c r="Q55" s="934"/>
    </row>
    <row r="56" spans="1:21" ht="12.75" customHeight="1">
      <c r="A56" s="935" t="s">
        <v>298</v>
      </c>
      <c r="B56" s="934"/>
      <c r="C56" s="934"/>
      <c r="D56" s="934"/>
      <c r="E56" s="934"/>
      <c r="F56" s="934"/>
      <c r="G56" s="934"/>
      <c r="H56" s="934"/>
      <c r="I56" s="934"/>
      <c r="J56" s="934"/>
      <c r="K56" s="934"/>
      <c r="L56" s="934"/>
      <c r="M56" s="934"/>
      <c r="N56" s="934"/>
      <c r="O56" s="934"/>
      <c r="P56" s="934"/>
      <c r="Q56" s="934"/>
    </row>
    <row r="57" spans="1:21" ht="29.25" customHeight="1">
      <c r="A57" s="933" t="s">
        <v>317</v>
      </c>
      <c r="B57" s="934"/>
      <c r="C57" s="934"/>
      <c r="D57" s="934"/>
      <c r="E57" s="934"/>
      <c r="F57" s="934"/>
      <c r="G57" s="934"/>
      <c r="H57" s="934"/>
      <c r="I57" s="934"/>
      <c r="J57" s="934"/>
      <c r="K57" s="934"/>
      <c r="L57" s="934"/>
      <c r="M57" s="934"/>
      <c r="N57" s="934"/>
      <c r="O57" s="934"/>
      <c r="P57" s="934"/>
      <c r="Q57" s="934"/>
    </row>
    <row r="58" spans="1:21" ht="12.75" customHeight="1">
      <c r="A58" s="935"/>
      <c r="B58" s="934"/>
      <c r="C58" s="934"/>
      <c r="D58" s="934"/>
      <c r="E58" s="934"/>
      <c r="F58" s="934"/>
      <c r="G58" s="934"/>
      <c r="H58" s="934"/>
      <c r="I58" s="934"/>
      <c r="J58" s="934"/>
      <c r="K58" s="934"/>
      <c r="L58" s="934"/>
      <c r="M58" s="934"/>
      <c r="N58" s="934"/>
      <c r="O58" s="934"/>
      <c r="P58" s="934"/>
      <c r="Q58" s="934"/>
    </row>
    <row r="59" spans="1:21" ht="12.75" customHeight="1">
      <c r="A59" s="98"/>
      <c r="B59" s="197"/>
      <c r="C59" s="197"/>
      <c r="D59" s="197"/>
      <c r="E59" s="197"/>
      <c r="F59" s="197"/>
      <c r="G59" s="197"/>
      <c r="H59" s="197"/>
      <c r="I59" s="197"/>
      <c r="J59" s="197"/>
      <c r="K59" s="197"/>
      <c r="L59" s="197"/>
      <c r="M59" s="197"/>
      <c r="N59" s="197"/>
      <c r="O59" s="197"/>
      <c r="P59" s="197"/>
      <c r="Q59" s="197"/>
    </row>
    <row r="60" spans="1:21" ht="12.75" customHeight="1">
      <c r="A60" s="98"/>
      <c r="B60" s="197"/>
      <c r="C60" s="197"/>
      <c r="D60" s="197"/>
      <c r="E60" s="197"/>
      <c r="F60" s="197"/>
      <c r="G60" s="197"/>
      <c r="H60" s="197"/>
      <c r="I60" s="197"/>
      <c r="J60" s="197"/>
      <c r="K60" s="197"/>
      <c r="L60" s="197"/>
      <c r="M60" s="197"/>
      <c r="N60" s="197"/>
      <c r="O60" s="197"/>
      <c r="P60" s="197"/>
      <c r="Q60" s="197"/>
    </row>
    <row r="61" spans="1:21" ht="12.75" customHeight="1">
      <c r="A61" s="98"/>
      <c r="B61" s="197"/>
      <c r="C61" s="197"/>
      <c r="D61" s="197"/>
      <c r="E61" s="197"/>
      <c r="F61" s="197"/>
      <c r="G61" s="197"/>
      <c r="H61" s="197"/>
      <c r="I61" s="197"/>
      <c r="J61" s="197"/>
      <c r="K61" s="197"/>
      <c r="L61" s="197"/>
      <c r="M61" s="197"/>
      <c r="N61" s="197"/>
      <c r="O61" s="197"/>
      <c r="P61" s="197"/>
      <c r="Q61" s="197"/>
    </row>
    <row r="62" spans="1:21" ht="12.75" customHeight="1">
      <c r="A62" s="98"/>
      <c r="B62" s="197"/>
      <c r="C62" s="197"/>
      <c r="D62" s="197"/>
      <c r="E62" s="197"/>
      <c r="F62" s="197"/>
      <c r="G62" s="197"/>
      <c r="H62" s="197"/>
      <c r="I62" s="197"/>
      <c r="J62" s="197"/>
      <c r="K62" s="197"/>
      <c r="L62" s="197"/>
      <c r="M62" s="197"/>
      <c r="N62" s="197"/>
      <c r="O62" s="197"/>
      <c r="P62" s="197"/>
      <c r="Q62" s="197"/>
    </row>
    <row r="63" spans="1:21" ht="12.75" customHeight="1">
      <c r="A63" s="98"/>
      <c r="B63" s="197"/>
      <c r="C63" s="197"/>
      <c r="D63" s="197"/>
      <c r="E63" s="197"/>
      <c r="F63" s="197"/>
      <c r="G63" s="197"/>
      <c r="H63" s="197"/>
      <c r="I63" s="197"/>
      <c r="J63" s="197"/>
      <c r="K63" s="197"/>
      <c r="L63" s="197"/>
      <c r="M63" s="197"/>
      <c r="N63" s="197"/>
      <c r="O63" s="197"/>
      <c r="P63" s="197"/>
      <c r="Q63" s="197"/>
    </row>
  </sheetData>
  <mergeCells count="164">
    <mergeCell ref="B6:C6"/>
    <mergeCell ref="D6:Q6"/>
    <mergeCell ref="B7:C9"/>
    <mergeCell ref="B10:C11"/>
    <mergeCell ref="D10:E10"/>
    <mergeCell ref="F10:J10"/>
    <mergeCell ref="K10:L10"/>
    <mergeCell ref="M10:Q10"/>
    <mergeCell ref="D11:G11"/>
    <mergeCell ref="H11:Q11"/>
    <mergeCell ref="K3:L3"/>
    <mergeCell ref="M3:Q3"/>
    <mergeCell ref="A19:B20"/>
    <mergeCell ref="C19:D19"/>
    <mergeCell ref="E19:I19"/>
    <mergeCell ref="J19:K20"/>
    <mergeCell ref="C20:D20"/>
    <mergeCell ref="E20:I20"/>
    <mergeCell ref="L20:Q20"/>
    <mergeCell ref="I15:Q15"/>
    <mergeCell ref="F16:H17"/>
    <mergeCell ref="I16:Q16"/>
    <mergeCell ref="I17:Q17"/>
    <mergeCell ref="A18:I18"/>
    <mergeCell ref="J18:Q18"/>
    <mergeCell ref="A12:A17"/>
    <mergeCell ref="B12:C12"/>
    <mergeCell ref="D12:G12"/>
    <mergeCell ref="H12:I14"/>
    <mergeCell ref="B13:C14"/>
    <mergeCell ref="D13:G14"/>
    <mergeCell ref="A5:A11"/>
    <mergeCell ref="B5:C5"/>
    <mergeCell ref="D5:Q5"/>
    <mergeCell ref="J13:Q14"/>
    <mergeCell ref="B15:E17"/>
    <mergeCell ref="F15:H15"/>
    <mergeCell ref="A21:E22"/>
    <mergeCell ref="F21:H21"/>
    <mergeCell ref="I21:K21"/>
    <mergeCell ref="L21:N21"/>
    <mergeCell ref="O21:Q21"/>
    <mergeCell ref="G22:H22"/>
    <mergeCell ref="J22:K22"/>
    <mergeCell ref="M22:N22"/>
    <mergeCell ref="P22:Q22"/>
    <mergeCell ref="L19:M19"/>
    <mergeCell ref="P19:Q19"/>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O32:Q32"/>
    <mergeCell ref="J30:K30"/>
    <mergeCell ref="B31:E31"/>
    <mergeCell ref="F31:H31"/>
    <mergeCell ref="I31:K31"/>
    <mergeCell ref="L31:N31"/>
    <mergeCell ref="O31:Q31"/>
    <mergeCell ref="G28:H28"/>
    <mergeCell ref="J28:K28"/>
    <mergeCell ref="M28:N28"/>
    <mergeCell ref="P28:Q28"/>
    <mergeCell ref="B29:C30"/>
    <mergeCell ref="D29:E29"/>
    <mergeCell ref="G29:H29"/>
    <mergeCell ref="J29:K29"/>
    <mergeCell ref="D30:E30"/>
    <mergeCell ref="G30:H30"/>
    <mergeCell ref="B41:E41"/>
    <mergeCell ref="F41:G41"/>
    <mergeCell ref="I41:Q41"/>
    <mergeCell ref="B42:E42"/>
    <mergeCell ref="F42:Q42"/>
    <mergeCell ref="B43:E43"/>
    <mergeCell ref="F43:Q43"/>
    <mergeCell ref="B39:E40"/>
    <mergeCell ref="F39:G40"/>
    <mergeCell ref="H39:H40"/>
    <mergeCell ref="I39:K40"/>
    <mergeCell ref="M39:P39"/>
    <mergeCell ref="M40:P40"/>
    <mergeCell ref="O46:Q46"/>
    <mergeCell ref="F47:I47"/>
    <mergeCell ref="J47:Q47"/>
    <mergeCell ref="A48:E48"/>
    <mergeCell ref="F48:G48"/>
    <mergeCell ref="H48:K48"/>
    <mergeCell ref="L48:N48"/>
    <mergeCell ref="O48:Q48"/>
    <mergeCell ref="B44:E44"/>
    <mergeCell ref="F44:I44"/>
    <mergeCell ref="J44:Q44"/>
    <mergeCell ref="B45:E47"/>
    <mergeCell ref="F45:I45"/>
    <mergeCell ref="J45:M45"/>
    <mergeCell ref="N45:Q45"/>
    <mergeCell ref="F46:I46"/>
    <mergeCell ref="J46:K46"/>
    <mergeCell ref="L46:M46"/>
    <mergeCell ref="A35:A47"/>
    <mergeCell ref="B35:E36"/>
    <mergeCell ref="F35:H36"/>
    <mergeCell ref="J35:Q35"/>
    <mergeCell ref="J36:Q36"/>
    <mergeCell ref="B37:E38"/>
    <mergeCell ref="A53:Q53"/>
    <mergeCell ref="A54:Q54"/>
    <mergeCell ref="A55:Q55"/>
    <mergeCell ref="A56:Q56"/>
    <mergeCell ref="A57:Q57"/>
    <mergeCell ref="A58:Q58"/>
    <mergeCell ref="A49:E49"/>
    <mergeCell ref="F49:Q49"/>
    <mergeCell ref="A50:E50"/>
    <mergeCell ref="F50:Q50"/>
    <mergeCell ref="A51:E51"/>
    <mergeCell ref="F51:Q51"/>
    <mergeCell ref="M37:Q37"/>
    <mergeCell ref="M38:Q38"/>
    <mergeCell ref="P29:Q29"/>
    <mergeCell ref="P30:Q30"/>
    <mergeCell ref="B3:H3"/>
    <mergeCell ref="B4:H4"/>
    <mergeCell ref="D7:E7"/>
    <mergeCell ref="F7:G7"/>
    <mergeCell ref="I7:K7"/>
    <mergeCell ref="D8:G8"/>
    <mergeCell ref="H8:Q8"/>
    <mergeCell ref="J12:K12"/>
    <mergeCell ref="L12:M12"/>
    <mergeCell ref="O12:P12"/>
    <mergeCell ref="A34:E34"/>
    <mergeCell ref="F34:Q34"/>
    <mergeCell ref="F37:K38"/>
    <mergeCell ref="A33:E33"/>
    <mergeCell ref="F33:K33"/>
    <mergeCell ref="L33:Q33"/>
    <mergeCell ref="B32:E32"/>
    <mergeCell ref="F32:H32"/>
    <mergeCell ref="I32:K32"/>
    <mergeCell ref="L32:N32"/>
  </mergeCells>
  <phoneticPr fontId="17"/>
  <conditionalFormatting sqref="B4:H4 D5:Q6 F7:G7 I7:K7 H8:Q8 D9:Q9 F10:J10 M10:Q10 H11:Q11 L12:M12 O12:P12 D12:G14 J13:Q14 I15:Q17 J18:Q18 N19 P19:Q19 E19:I20 L20 F23:Q25 F29:Q31 L33:Q33 J35:Q36 M37:Q38 M39:P40 F39:G41 F42:Q43 J44:Q44 J45:M45 L46:M46 O46:Q46 J47:Q47 H48:K48 O48:Q48 F49:Q50">
    <cfRule type="containsBlanks" dxfId="54" priority="1">
      <formula>LEN(TRIM(B4))=0</formula>
    </cfRule>
  </conditionalFormatting>
  <dataValidations count="4">
    <dataValidation type="list" allowBlank="1" showInputMessage="1" showErrorMessage="1" sqref="L33:Q33">
      <formula1>$S$33:$T$33</formula1>
    </dataValidation>
    <dataValidation type="list" allowBlank="1" showInputMessage="1" showErrorMessage="1" sqref="J44:Q44">
      <formula1>$S$44:$T$44</formula1>
    </dataValidation>
    <dataValidation type="list" allowBlank="1" showInputMessage="1" showErrorMessage="1" sqref="J45:M45">
      <formula1>$S$45:$T$45</formula1>
    </dataValidation>
    <dataValidation type="list" allowBlank="1" showInputMessage="1" showErrorMessage="1" sqref="F49:Q49">
      <formula1>$S$49:$T$49</formula1>
    </dataValidation>
  </dataValidations>
  <pageMargins left="0.7" right="0.7" top="0.75" bottom="0.75" header="0.3" footer="0.3"/>
  <pageSetup paperSize="9" scale="87" orientation="portrait"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9"/>
  <sheetViews>
    <sheetView view="pageBreakPreview" topLeftCell="G1" zoomScaleNormal="100" zoomScaleSheetLayoutView="100" workbookViewId="0">
      <selection activeCell="H1" sqref="H1:O1048576"/>
    </sheetView>
  </sheetViews>
  <sheetFormatPr defaultColWidth="8.09765625" defaultRowHeight="13.2"/>
  <cols>
    <col min="1" max="1" width="22" style="404" customWidth="1"/>
    <col min="2" max="2" width="13.09765625" style="404" customWidth="1"/>
    <col min="3" max="3" width="34.3984375" style="404" customWidth="1"/>
    <col min="4" max="4" width="30.09765625" style="404" customWidth="1"/>
    <col min="5" max="5" width="25.19921875" style="404" customWidth="1"/>
    <col min="6" max="6" width="22.59765625" style="404" customWidth="1"/>
    <col min="7" max="16384" width="8.09765625" style="404"/>
  </cols>
  <sheetData>
    <row r="1" spans="1:6" ht="16.2">
      <c r="A1" s="405" t="s">
        <v>142</v>
      </c>
      <c r="B1" s="406"/>
      <c r="C1" s="406"/>
      <c r="D1" s="406"/>
      <c r="E1" s="406"/>
      <c r="F1" s="406"/>
    </row>
    <row r="2" spans="1:6">
      <c r="A2" s="406"/>
      <c r="B2" s="406"/>
      <c r="C2" s="406"/>
      <c r="D2" s="406"/>
      <c r="E2" s="406"/>
      <c r="F2" s="406"/>
    </row>
    <row r="3" spans="1:6" ht="16.2">
      <c r="A3" s="2382" t="s">
        <v>44</v>
      </c>
      <c r="B3" s="2382"/>
      <c r="C3" s="2382"/>
      <c r="D3" s="2382"/>
      <c r="E3" s="2382"/>
      <c r="F3" s="2382"/>
    </row>
    <row r="4" spans="1:6" ht="13.8" thickBot="1">
      <c r="A4" s="406"/>
      <c r="B4" s="406"/>
      <c r="C4" s="406"/>
      <c r="D4" s="406"/>
      <c r="E4" s="406"/>
      <c r="F4" s="406"/>
    </row>
    <row r="5" spans="1:6" ht="49.5" customHeight="1">
      <c r="A5" s="407" t="s">
        <v>45</v>
      </c>
      <c r="B5" s="408" t="s">
        <v>733</v>
      </c>
      <c r="C5" s="408" t="s">
        <v>732</v>
      </c>
      <c r="D5" s="408" t="s">
        <v>730</v>
      </c>
      <c r="E5" s="408" t="s">
        <v>731</v>
      </c>
      <c r="F5" s="409" t="s">
        <v>729</v>
      </c>
    </row>
    <row r="6" spans="1:6" ht="18.899999999999999" customHeight="1">
      <c r="A6" s="2383"/>
      <c r="B6" s="410"/>
      <c r="C6" s="410"/>
      <c r="D6" s="410"/>
      <c r="E6" s="410"/>
      <c r="F6" s="411"/>
    </row>
    <row r="7" spans="1:6" ht="18.899999999999999" customHeight="1">
      <c r="A7" s="2384"/>
      <c r="B7" s="412"/>
      <c r="C7" s="412"/>
      <c r="D7" s="412"/>
      <c r="E7" s="412"/>
      <c r="F7" s="413"/>
    </row>
    <row r="8" spans="1:6" ht="18.899999999999999" customHeight="1">
      <c r="A8" s="2385"/>
      <c r="B8" s="414"/>
      <c r="C8" s="414"/>
      <c r="D8" s="414"/>
      <c r="E8" s="414"/>
      <c r="F8" s="415"/>
    </row>
    <row r="9" spans="1:6" ht="18.899999999999999" customHeight="1">
      <c r="A9" s="2386"/>
      <c r="B9" s="416"/>
      <c r="C9" s="416"/>
      <c r="D9" s="416"/>
      <c r="E9" s="416"/>
      <c r="F9" s="417"/>
    </row>
    <row r="10" spans="1:6" ht="18.899999999999999" customHeight="1">
      <c r="A10" s="2384"/>
      <c r="B10" s="412"/>
      <c r="C10" s="412"/>
      <c r="D10" s="412"/>
      <c r="E10" s="412"/>
      <c r="F10" s="413"/>
    </row>
    <row r="11" spans="1:6" ht="18.899999999999999" customHeight="1">
      <c r="A11" s="2387"/>
      <c r="B11" s="418"/>
      <c r="C11" s="418"/>
      <c r="D11" s="418"/>
      <c r="E11" s="418"/>
      <c r="F11" s="419"/>
    </row>
    <row r="12" spans="1:6" ht="18.899999999999999" customHeight="1">
      <c r="A12" s="2388"/>
      <c r="B12" s="410"/>
      <c r="C12" s="410"/>
      <c r="D12" s="410"/>
      <c r="E12" s="410"/>
      <c r="F12" s="411"/>
    </row>
    <row r="13" spans="1:6" ht="18.899999999999999" customHeight="1">
      <c r="A13" s="2389"/>
      <c r="B13" s="412"/>
      <c r="C13" s="412"/>
      <c r="D13" s="412"/>
      <c r="E13" s="412"/>
      <c r="F13" s="413"/>
    </row>
    <row r="14" spans="1:6" ht="18.899999999999999" customHeight="1">
      <c r="A14" s="2390"/>
      <c r="B14" s="414"/>
      <c r="C14" s="414"/>
      <c r="D14" s="414"/>
      <c r="E14" s="414"/>
      <c r="F14" s="415"/>
    </row>
    <row r="15" spans="1:6" ht="18.899999999999999" customHeight="1">
      <c r="A15" s="2388"/>
      <c r="B15" s="416"/>
      <c r="C15" s="416"/>
      <c r="D15" s="416"/>
      <c r="E15" s="416"/>
      <c r="F15" s="417"/>
    </row>
    <row r="16" spans="1:6" ht="18.899999999999999" customHeight="1">
      <c r="A16" s="2389"/>
      <c r="B16" s="412"/>
      <c r="C16" s="412"/>
      <c r="D16" s="412"/>
      <c r="E16" s="412"/>
      <c r="F16" s="413"/>
    </row>
    <row r="17" spans="1:6" ht="18.899999999999999" customHeight="1">
      <c r="A17" s="2390"/>
      <c r="B17" s="418"/>
      <c r="C17" s="418"/>
      <c r="D17" s="418"/>
      <c r="E17" s="418"/>
      <c r="F17" s="419"/>
    </row>
    <row r="18" spans="1:6" ht="18.899999999999999" customHeight="1">
      <c r="A18" s="2383"/>
      <c r="B18" s="410"/>
      <c r="C18" s="410"/>
      <c r="D18" s="410"/>
      <c r="E18" s="410"/>
      <c r="F18" s="411"/>
    </row>
    <row r="19" spans="1:6" ht="18.899999999999999" customHeight="1">
      <c r="A19" s="2384"/>
      <c r="B19" s="412"/>
      <c r="C19" s="412"/>
      <c r="D19" s="412"/>
      <c r="E19" s="412"/>
      <c r="F19" s="413"/>
    </row>
    <row r="20" spans="1:6" ht="18.899999999999999" customHeight="1">
      <c r="A20" s="2385"/>
      <c r="B20" s="414"/>
      <c r="C20" s="414"/>
      <c r="D20" s="414"/>
      <c r="E20" s="414"/>
      <c r="F20" s="415"/>
    </row>
    <row r="21" spans="1:6" ht="18.899999999999999" customHeight="1">
      <c r="A21" s="2386"/>
      <c r="B21" s="416"/>
      <c r="C21" s="416"/>
      <c r="D21" s="416"/>
      <c r="E21" s="416"/>
      <c r="F21" s="417"/>
    </row>
    <row r="22" spans="1:6" ht="18.899999999999999" customHeight="1">
      <c r="A22" s="2384"/>
      <c r="B22" s="412"/>
      <c r="C22" s="412"/>
      <c r="D22" s="412"/>
      <c r="E22" s="412"/>
      <c r="F22" s="413"/>
    </row>
    <row r="23" spans="1:6" ht="18.899999999999999" customHeight="1">
      <c r="A23" s="2387"/>
      <c r="B23" s="418"/>
      <c r="C23" s="418"/>
      <c r="D23" s="418"/>
      <c r="E23" s="418"/>
      <c r="F23" s="419"/>
    </row>
    <row r="24" spans="1:6" ht="18.899999999999999" customHeight="1">
      <c r="A24" s="2388"/>
      <c r="B24" s="410"/>
      <c r="C24" s="410"/>
      <c r="D24" s="410"/>
      <c r="E24" s="410"/>
      <c r="F24" s="411"/>
    </row>
    <row r="25" spans="1:6" ht="18.899999999999999" customHeight="1">
      <c r="A25" s="2389"/>
      <c r="B25" s="412"/>
      <c r="C25" s="412"/>
      <c r="D25" s="412"/>
      <c r="E25" s="412"/>
      <c r="F25" s="413"/>
    </row>
    <row r="26" spans="1:6" ht="18.899999999999999" customHeight="1">
      <c r="A26" s="2390"/>
      <c r="B26" s="414"/>
      <c r="C26" s="414"/>
      <c r="D26" s="414"/>
      <c r="E26" s="414"/>
      <c r="F26" s="415"/>
    </row>
    <row r="27" spans="1:6" ht="18.899999999999999" customHeight="1">
      <c r="A27" s="2386"/>
      <c r="B27" s="416"/>
      <c r="C27" s="416"/>
      <c r="D27" s="416"/>
      <c r="E27" s="416"/>
      <c r="F27" s="417"/>
    </row>
    <row r="28" spans="1:6" ht="18.899999999999999" customHeight="1">
      <c r="A28" s="2384"/>
      <c r="B28" s="412"/>
      <c r="C28" s="412"/>
      <c r="D28" s="412"/>
      <c r="E28" s="412"/>
      <c r="F28" s="413"/>
    </row>
    <row r="29" spans="1:6" ht="18.899999999999999" customHeight="1" thickBot="1">
      <c r="A29" s="2391"/>
      <c r="B29" s="420"/>
      <c r="C29" s="420"/>
      <c r="D29" s="420"/>
      <c r="E29" s="420"/>
      <c r="F29" s="421"/>
    </row>
  </sheetData>
  <mergeCells count="9">
    <mergeCell ref="A3:F3"/>
    <mergeCell ref="A6:A8"/>
    <mergeCell ref="A9:A11"/>
    <mergeCell ref="A24:A26"/>
    <mergeCell ref="A27:A29"/>
    <mergeCell ref="A18:A20"/>
    <mergeCell ref="A21:A23"/>
    <mergeCell ref="A12:A14"/>
    <mergeCell ref="A15:A17"/>
  </mergeCells>
  <phoneticPr fontId="17"/>
  <conditionalFormatting sqref="A6:F29">
    <cfRule type="containsBlanks" dxfId="8" priority="1">
      <formula>LEN(TRIM(A6))=0</formula>
    </cfRule>
  </conditionalFormatting>
  <pageMargins left="0.7" right="0.7" top="0.75" bottom="0.75" header="0.3" footer="0.3"/>
  <pageSetup paperSize="9" scale="82" orientation="landscape"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9"/>
  <sheetViews>
    <sheetView showGridLines="0" view="pageBreakPreview" zoomScaleNormal="100" zoomScaleSheetLayoutView="100" workbookViewId="0">
      <selection activeCell="J13" sqref="J13"/>
    </sheetView>
  </sheetViews>
  <sheetFormatPr defaultColWidth="8.09765625" defaultRowHeight="13.2"/>
  <cols>
    <col min="1" max="1" width="1.296875" style="4" customWidth="1"/>
    <col min="2" max="2" width="19.09765625" style="4" customWidth="1"/>
    <col min="3" max="3" width="3.5" style="4" customWidth="1"/>
    <col min="4" max="4" width="4.796875" style="4" customWidth="1"/>
    <col min="5" max="7" width="17.5" style="4" customWidth="1"/>
    <col min="8" max="8" width="2.59765625" style="4" customWidth="1"/>
    <col min="9" max="16384" width="8.09765625" style="4"/>
  </cols>
  <sheetData>
    <row r="1" spans="1:12" ht="27.75" customHeight="1">
      <c r="A1" s="2392" t="s">
        <v>139</v>
      </c>
      <c r="B1" s="2392"/>
    </row>
    <row r="2" spans="1:12" ht="27.75" customHeight="1">
      <c r="A2" s="14"/>
      <c r="H2" s="15" t="s">
        <v>72</v>
      </c>
    </row>
    <row r="3" spans="1:12" ht="18" customHeight="1">
      <c r="A3" s="14"/>
      <c r="H3" s="15"/>
    </row>
    <row r="4" spans="1:12" ht="36" customHeight="1">
      <c r="A4" s="2393" t="s">
        <v>101</v>
      </c>
      <c r="B4" s="2393"/>
      <c r="C4" s="2393"/>
      <c r="D4" s="2393"/>
      <c r="E4" s="2393"/>
      <c r="F4" s="2393"/>
      <c r="G4" s="2393"/>
      <c r="H4" s="2393"/>
    </row>
    <row r="5" spans="1:12" ht="19.5" customHeight="1">
      <c r="A5" s="5"/>
      <c r="B5" s="5"/>
      <c r="C5" s="5"/>
      <c r="D5" s="5"/>
      <c r="E5" s="5"/>
      <c r="F5" s="5"/>
      <c r="G5" s="5"/>
      <c r="H5" s="5"/>
    </row>
    <row r="6" spans="1:12" ht="36" customHeight="1">
      <c r="A6" s="5"/>
      <c r="B6" s="6" t="s">
        <v>47</v>
      </c>
      <c r="C6" s="2394"/>
      <c r="D6" s="2395"/>
      <c r="E6" s="2395"/>
      <c r="F6" s="2395"/>
      <c r="G6" s="2395"/>
      <c r="H6" s="2396"/>
    </row>
    <row r="7" spans="1:12" ht="46.5" customHeight="1">
      <c r="B7" s="7" t="s">
        <v>48</v>
      </c>
      <c r="C7" s="2397"/>
      <c r="D7" s="2398"/>
      <c r="E7" s="2398"/>
      <c r="F7" s="2398"/>
      <c r="G7" s="2398"/>
      <c r="H7" s="2399"/>
      <c r="J7" s="4" t="s">
        <v>699</v>
      </c>
      <c r="K7" s="4" t="s">
        <v>700</v>
      </c>
      <c r="L7" s="4" t="s">
        <v>800</v>
      </c>
    </row>
    <row r="8" spans="1:12" ht="18.75" customHeight="1">
      <c r="B8" s="2400" t="s">
        <v>102</v>
      </c>
      <c r="C8" s="424"/>
      <c r="D8" s="425"/>
      <c r="E8" s="425"/>
      <c r="F8" s="425"/>
      <c r="G8" s="425"/>
      <c r="H8" s="426"/>
    </row>
    <row r="9" spans="1:12" ht="45" customHeight="1">
      <c r="B9" s="2401"/>
      <c r="C9" s="8"/>
      <c r="D9" s="9" t="s">
        <v>84</v>
      </c>
      <c r="E9" s="9" t="s">
        <v>103</v>
      </c>
      <c r="F9" s="25" t="s">
        <v>104</v>
      </c>
      <c r="G9" s="18" t="s">
        <v>105</v>
      </c>
      <c r="H9" s="10"/>
    </row>
    <row r="10" spans="1:12" ht="33" customHeight="1">
      <c r="B10" s="2401"/>
      <c r="C10" s="8"/>
      <c r="D10" s="9" t="s">
        <v>88</v>
      </c>
      <c r="E10" s="422"/>
      <c r="F10" s="422"/>
      <c r="G10" s="164" t="e">
        <f>E10/F10*100</f>
        <v>#DIV/0!</v>
      </c>
      <c r="H10" s="10"/>
    </row>
    <row r="11" spans="1:12" ht="33" customHeight="1">
      <c r="B11" s="2401"/>
      <c r="C11" s="8"/>
      <c r="D11" s="9" t="s">
        <v>89</v>
      </c>
      <c r="E11" s="422"/>
      <c r="F11" s="422"/>
      <c r="G11" s="164" t="e">
        <f t="shared" ref="G11:G21" si="0">E11/F11*100</f>
        <v>#DIV/0!</v>
      </c>
      <c r="H11" s="10"/>
    </row>
    <row r="12" spans="1:12" ht="33" customHeight="1">
      <c r="B12" s="2401"/>
      <c r="C12" s="8"/>
      <c r="D12" s="9" t="s">
        <v>90</v>
      </c>
      <c r="E12" s="422"/>
      <c r="F12" s="422"/>
      <c r="G12" s="164" t="e">
        <f t="shared" si="0"/>
        <v>#DIV/0!</v>
      </c>
      <c r="H12" s="10"/>
    </row>
    <row r="13" spans="1:12" ht="33" customHeight="1">
      <c r="B13" s="2401"/>
      <c r="C13" s="8"/>
      <c r="D13" s="9" t="s">
        <v>91</v>
      </c>
      <c r="E13" s="422"/>
      <c r="F13" s="422"/>
      <c r="G13" s="164" t="e">
        <f t="shared" si="0"/>
        <v>#DIV/0!</v>
      </c>
      <c r="H13" s="10"/>
    </row>
    <row r="14" spans="1:12" ht="33" customHeight="1">
      <c r="B14" s="2401"/>
      <c r="C14" s="8"/>
      <c r="D14" s="9" t="s">
        <v>92</v>
      </c>
      <c r="E14" s="422"/>
      <c r="F14" s="422"/>
      <c r="G14" s="164" t="e">
        <f t="shared" si="0"/>
        <v>#DIV/0!</v>
      </c>
      <c r="H14" s="10"/>
    </row>
    <row r="15" spans="1:12" ht="33" customHeight="1">
      <c r="B15" s="2401"/>
      <c r="C15" s="8"/>
      <c r="D15" s="9" t="s">
        <v>93</v>
      </c>
      <c r="E15" s="422"/>
      <c r="F15" s="422"/>
      <c r="G15" s="164" t="e">
        <f t="shared" si="0"/>
        <v>#DIV/0!</v>
      </c>
      <c r="H15" s="10"/>
    </row>
    <row r="16" spans="1:12" ht="33" customHeight="1">
      <c r="B16" s="2401"/>
      <c r="C16" s="8"/>
      <c r="D16" s="9" t="s">
        <v>94</v>
      </c>
      <c r="E16" s="422"/>
      <c r="F16" s="422"/>
      <c r="G16" s="164" t="e">
        <f t="shared" si="0"/>
        <v>#DIV/0!</v>
      </c>
      <c r="H16" s="10"/>
    </row>
    <row r="17" spans="1:8" ht="33" customHeight="1">
      <c r="B17" s="2401"/>
      <c r="C17" s="8"/>
      <c r="D17" s="9" t="s">
        <v>95</v>
      </c>
      <c r="E17" s="422"/>
      <c r="F17" s="422"/>
      <c r="G17" s="164" t="e">
        <f t="shared" si="0"/>
        <v>#DIV/0!</v>
      </c>
      <c r="H17" s="10"/>
    </row>
    <row r="18" spans="1:8" ht="33" customHeight="1">
      <c r="B18" s="2401"/>
      <c r="C18" s="8"/>
      <c r="D18" s="9" t="s">
        <v>96</v>
      </c>
      <c r="E18" s="422"/>
      <c r="F18" s="422"/>
      <c r="G18" s="164" t="e">
        <f t="shared" si="0"/>
        <v>#DIV/0!</v>
      </c>
      <c r="H18" s="10"/>
    </row>
    <row r="19" spans="1:8" ht="33" customHeight="1">
      <c r="B19" s="2401"/>
      <c r="C19" s="8"/>
      <c r="D19" s="9" t="s">
        <v>97</v>
      </c>
      <c r="E19" s="422"/>
      <c r="F19" s="422"/>
      <c r="G19" s="164" t="e">
        <f t="shared" si="0"/>
        <v>#DIV/0!</v>
      </c>
      <c r="H19" s="10"/>
    </row>
    <row r="20" spans="1:8" ht="33" customHeight="1">
      <c r="B20" s="2401"/>
      <c r="C20" s="8"/>
      <c r="D20" s="9" t="s">
        <v>98</v>
      </c>
      <c r="E20" s="422"/>
      <c r="F20" s="422"/>
      <c r="G20" s="164" t="e">
        <f t="shared" si="0"/>
        <v>#DIV/0!</v>
      </c>
      <c r="H20" s="10"/>
    </row>
    <row r="21" spans="1:8" ht="33" customHeight="1" thickBot="1">
      <c r="B21" s="2401"/>
      <c r="C21" s="8"/>
      <c r="D21" s="19" t="s">
        <v>99</v>
      </c>
      <c r="E21" s="423"/>
      <c r="F21" s="423"/>
      <c r="G21" s="165" t="e">
        <f t="shared" si="0"/>
        <v>#DIV/0!</v>
      </c>
      <c r="H21" s="10"/>
    </row>
    <row r="22" spans="1:8" ht="33" customHeight="1" thickTop="1">
      <c r="B22" s="2401"/>
      <c r="C22" s="8"/>
      <c r="D22" s="20" t="s">
        <v>42</v>
      </c>
      <c r="E22" s="166">
        <f>SUM(E10:E21)</f>
        <v>0</v>
      </c>
      <c r="F22" s="166">
        <f>SUM(F10:F21)</f>
        <v>0</v>
      </c>
      <c r="G22" s="166" t="e">
        <f>E22/F22*100</f>
        <v>#DIV/0!</v>
      </c>
      <c r="H22" s="10"/>
    </row>
    <row r="23" spans="1:8" ht="14.25" customHeight="1">
      <c r="B23" s="2401"/>
      <c r="C23" s="8"/>
      <c r="D23" s="21"/>
      <c r="E23" s="23"/>
      <c r="F23" s="23"/>
      <c r="G23" s="23"/>
      <c r="H23" s="10"/>
    </row>
    <row r="24" spans="1:8" ht="37.5" customHeight="1">
      <c r="B24" s="2401"/>
      <c r="C24" s="8"/>
      <c r="D24" s="2403" t="s">
        <v>106</v>
      </c>
      <c r="E24" s="2403"/>
      <c r="F24" s="2403"/>
      <c r="G24" s="2403"/>
      <c r="H24" s="10"/>
    </row>
    <row r="25" spans="1:8" ht="25.5" customHeight="1">
      <c r="B25" s="2402"/>
      <c r="C25" s="11"/>
      <c r="D25" s="2404"/>
      <c r="E25" s="2404"/>
      <c r="F25" s="2404"/>
      <c r="G25" s="2404"/>
      <c r="H25" s="13"/>
    </row>
    <row r="27" spans="1:8" ht="21.75" customHeight="1">
      <c r="B27" s="4" t="s">
        <v>726</v>
      </c>
    </row>
    <row r="28" spans="1:8" ht="21.75" customHeight="1">
      <c r="A28" s="5"/>
      <c r="B28" s="4" t="s">
        <v>107</v>
      </c>
      <c r="C28" s="5"/>
      <c r="D28" s="5"/>
      <c r="E28" s="5"/>
      <c r="F28" s="5"/>
      <c r="G28" s="5"/>
      <c r="H28" s="5"/>
    </row>
    <row r="29" spans="1:8">
      <c r="C29" s="4" t="s">
        <v>63</v>
      </c>
    </row>
  </sheetData>
  <mergeCells count="6">
    <mergeCell ref="A1:B1"/>
    <mergeCell ref="A4:H4"/>
    <mergeCell ref="C6:H6"/>
    <mergeCell ref="C7:H7"/>
    <mergeCell ref="B8:B25"/>
    <mergeCell ref="D24:G25"/>
  </mergeCells>
  <phoneticPr fontId="17"/>
  <conditionalFormatting sqref="C6:H7 E10:F21">
    <cfRule type="containsBlanks" dxfId="7" priority="1">
      <formula>LEN(TRIM(C6))=0</formula>
    </cfRule>
  </conditionalFormatting>
  <dataValidations count="1">
    <dataValidation type="list" allowBlank="1" showInputMessage="1" showErrorMessage="1" sqref="C7:H7">
      <formula1>$J$7:$L$7</formula1>
    </dataValidation>
  </dataValidations>
  <pageMargins left="0.7" right="0.7" top="0.75" bottom="0.75" header="0.3" footer="0.3"/>
  <pageSetup paperSize="9" scale="8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showGridLines="0" view="pageBreakPreview" zoomScale="90" zoomScaleNormal="100" zoomScaleSheetLayoutView="90" workbookViewId="0">
      <selection activeCell="J2" sqref="J2"/>
    </sheetView>
  </sheetViews>
  <sheetFormatPr defaultColWidth="8.09765625" defaultRowHeight="13.2"/>
  <cols>
    <col min="1" max="1" width="1.296875" style="4" customWidth="1"/>
    <col min="2" max="2" width="19.296875" style="4" customWidth="1"/>
    <col min="3" max="3" width="4.19921875" style="4" customWidth="1"/>
    <col min="4" max="4" width="5.3984375" style="4" customWidth="1"/>
    <col min="5" max="7" width="16.09765625" style="4" customWidth="1"/>
    <col min="8" max="8" width="4.19921875" style="4" customWidth="1"/>
    <col min="9" max="16384" width="8.09765625" style="4"/>
  </cols>
  <sheetData>
    <row r="1" spans="1:11" ht="27.75" customHeight="1">
      <c r="A1" s="2392" t="s">
        <v>140</v>
      </c>
      <c r="B1" s="2392"/>
    </row>
    <row r="2" spans="1:11" ht="27.75" customHeight="1">
      <c r="A2" s="14"/>
      <c r="H2" s="15" t="s">
        <v>72</v>
      </c>
    </row>
    <row r="3" spans="1:11" ht="36" customHeight="1">
      <c r="A3" s="2393" t="s">
        <v>135</v>
      </c>
      <c r="B3" s="2393"/>
      <c r="C3" s="2393"/>
      <c r="D3" s="2393"/>
      <c r="E3" s="2393"/>
      <c r="F3" s="2393"/>
      <c r="G3" s="2393"/>
      <c r="H3" s="2393"/>
    </row>
    <row r="4" spans="1:11" ht="36" customHeight="1">
      <c r="A4" s="5"/>
      <c r="B4" s="5"/>
      <c r="C4" s="5"/>
      <c r="D4" s="5"/>
      <c r="E4" s="5"/>
      <c r="F4" s="5"/>
      <c r="G4" s="5"/>
      <c r="H4" s="5"/>
    </row>
    <row r="5" spans="1:11" ht="36" customHeight="1">
      <c r="A5" s="5"/>
      <c r="B5" s="6" t="s">
        <v>47</v>
      </c>
      <c r="C5" s="2394"/>
      <c r="D5" s="2395"/>
      <c r="E5" s="2395"/>
      <c r="F5" s="2395"/>
      <c r="G5" s="2395"/>
      <c r="H5" s="2396"/>
    </row>
    <row r="6" spans="1:11" ht="51.75" customHeight="1">
      <c r="B6" s="7" t="s">
        <v>48</v>
      </c>
      <c r="C6" s="2397"/>
      <c r="D6" s="2398"/>
      <c r="E6" s="2398"/>
      <c r="F6" s="2398"/>
      <c r="G6" s="2398"/>
      <c r="H6" s="2399"/>
      <c r="J6" s="4" t="s">
        <v>699</v>
      </c>
      <c r="K6" s="4" t="s">
        <v>700</v>
      </c>
    </row>
    <row r="7" spans="1:11" ht="51.75" customHeight="1">
      <c r="B7" s="7" t="s">
        <v>136</v>
      </c>
      <c r="C7" s="2397"/>
      <c r="D7" s="2398"/>
      <c r="E7" s="2398"/>
      <c r="F7" s="2398"/>
      <c r="G7" s="2398"/>
      <c r="H7" s="2399"/>
      <c r="J7" s="4" t="s">
        <v>701</v>
      </c>
      <c r="K7" s="4" t="s">
        <v>702</v>
      </c>
    </row>
    <row r="8" spans="1:11" ht="24" customHeight="1">
      <c r="B8" s="4" t="s">
        <v>74</v>
      </c>
      <c r="F8" s="22"/>
      <c r="G8" s="22"/>
      <c r="H8" s="22"/>
    </row>
    <row r="9" spans="1:11" ht="36.75" customHeight="1">
      <c r="B9" s="2405" t="s">
        <v>137</v>
      </c>
      <c r="C9" s="2405"/>
      <c r="D9" s="2405"/>
      <c r="E9" s="2405"/>
      <c r="F9" s="2405"/>
      <c r="G9" s="2405"/>
      <c r="H9" s="2405"/>
    </row>
    <row r="10" spans="1:11" ht="24" customHeight="1">
      <c r="B10" s="4" t="s">
        <v>107</v>
      </c>
      <c r="C10" s="22"/>
      <c r="D10" s="22"/>
      <c r="E10" s="22"/>
      <c r="F10" s="22"/>
      <c r="G10" s="22"/>
      <c r="H10" s="22"/>
    </row>
    <row r="11" spans="1:11" ht="24" customHeight="1"/>
    <row r="12" spans="1:11" ht="24" customHeight="1"/>
    <row r="13" spans="1:11" ht="24" customHeight="1"/>
    <row r="14" spans="1:11" ht="33" customHeight="1">
      <c r="C14" s="4" t="s">
        <v>63</v>
      </c>
    </row>
    <row r="15" spans="1:11" ht="33" customHeight="1"/>
    <row r="16" spans="1:11" ht="33" customHeight="1"/>
    <row r="17" ht="33" customHeight="1"/>
    <row r="18" ht="33" customHeight="1"/>
    <row r="19" ht="33" customHeight="1"/>
    <row r="20" ht="33" customHeight="1"/>
    <row r="21" ht="33" customHeight="1"/>
    <row r="22" ht="40.5" customHeight="1"/>
    <row r="23" ht="13.5" customHeight="1"/>
    <row r="25" ht="24.75" customHeight="1"/>
  </sheetData>
  <mergeCells count="6">
    <mergeCell ref="B9:H9"/>
    <mergeCell ref="A1:B1"/>
    <mergeCell ref="A3:H3"/>
    <mergeCell ref="C5:H5"/>
    <mergeCell ref="C6:H6"/>
    <mergeCell ref="C7:H7"/>
  </mergeCells>
  <phoneticPr fontId="17"/>
  <conditionalFormatting sqref="C5:H7">
    <cfRule type="containsBlanks" dxfId="6" priority="1">
      <formula>LEN(TRIM(C5))=0</formula>
    </cfRule>
  </conditionalFormatting>
  <dataValidations count="2">
    <dataValidation type="list" allowBlank="1" showInputMessage="1" showErrorMessage="1" sqref="C6:H6">
      <formula1>$J$6:$K$6</formula1>
    </dataValidation>
    <dataValidation type="list" allowBlank="1" showInputMessage="1" showErrorMessage="1" sqref="C7:H7">
      <formula1>$J$7:$K$7</formula1>
    </dataValidation>
  </dataValidations>
  <pageMargins left="0.7" right="0.7" top="0.75" bottom="0.75" header="0.3" footer="0.3"/>
  <pageSetup paperSize="9" scale="97"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N41"/>
  <sheetViews>
    <sheetView showGridLines="0" view="pageBreakPreview" zoomScaleNormal="100" zoomScaleSheetLayoutView="100" workbookViewId="0">
      <selection activeCell="AL1" sqref="AL1:AS1048576"/>
    </sheetView>
  </sheetViews>
  <sheetFormatPr defaultColWidth="4.296875" defaultRowHeight="13.2"/>
  <cols>
    <col min="1" max="2" width="3.69921875" style="4" customWidth="1"/>
    <col min="3" max="3" width="10.09765625" style="4" customWidth="1"/>
    <col min="4" max="4" width="4.3984375" style="4" customWidth="1"/>
    <col min="5" max="36" width="3" style="4" customWidth="1"/>
    <col min="37" max="37" width="4.296875" style="4" customWidth="1"/>
    <col min="38" max="40" width="14.19921875" style="4" customWidth="1"/>
    <col min="41" max="16384" width="4.296875" style="4"/>
  </cols>
  <sheetData>
    <row r="1" spans="1:40" ht="22.5" customHeight="1">
      <c r="A1" s="2392" t="s">
        <v>141</v>
      </c>
      <c r="B1" s="2392"/>
      <c r="C1" s="2392"/>
      <c r="I1" s="15"/>
      <c r="J1" s="15"/>
      <c r="K1" s="15"/>
      <c r="AJ1" s="26" t="s">
        <v>108</v>
      </c>
    </row>
    <row r="2" spans="1:40" ht="36" customHeight="1">
      <c r="A2" s="2393" t="s">
        <v>109</v>
      </c>
      <c r="B2" s="2393"/>
      <c r="C2" s="2393"/>
      <c r="D2" s="2393"/>
      <c r="E2" s="2393"/>
      <c r="F2" s="2393"/>
      <c r="G2" s="2393"/>
      <c r="H2" s="2393"/>
      <c r="I2" s="2393"/>
      <c r="J2" s="2393"/>
      <c r="K2" s="2393"/>
      <c r="L2" s="2393"/>
      <c r="M2" s="2393"/>
      <c r="N2" s="2393"/>
      <c r="O2" s="2393"/>
      <c r="P2" s="2393"/>
      <c r="Q2" s="2393"/>
      <c r="R2" s="2393"/>
      <c r="S2" s="2393"/>
      <c r="T2" s="2393"/>
      <c r="U2" s="2393"/>
      <c r="V2" s="2393"/>
      <c r="W2" s="2393"/>
      <c r="X2" s="2393"/>
      <c r="Y2" s="2393"/>
      <c r="Z2" s="2393"/>
      <c r="AA2" s="2393"/>
      <c r="AB2" s="2393"/>
      <c r="AC2" s="2393"/>
      <c r="AD2" s="2393"/>
      <c r="AE2" s="2393"/>
      <c r="AF2" s="2393"/>
      <c r="AG2" s="2393"/>
      <c r="AH2" s="2393"/>
      <c r="AI2" s="2393"/>
      <c r="AJ2" s="2393"/>
    </row>
    <row r="3" spans="1:40" s="370" customFormat="1" ht="36" customHeight="1">
      <c r="A3" s="427"/>
      <c r="B3" s="2454" t="s">
        <v>78</v>
      </c>
      <c r="C3" s="2454"/>
      <c r="D3" s="2455"/>
      <c r="E3" s="2455"/>
      <c r="F3" s="2455"/>
      <c r="G3" s="2455"/>
      <c r="H3" s="2455"/>
      <c r="I3" s="2455"/>
      <c r="J3" s="2455"/>
      <c r="K3" s="2455"/>
      <c r="L3" s="2455"/>
      <c r="M3" s="2455"/>
      <c r="N3" s="2455"/>
      <c r="O3" s="2455"/>
      <c r="P3" s="2455"/>
      <c r="Q3" s="2455"/>
      <c r="R3" s="2455"/>
      <c r="S3" s="2455"/>
      <c r="T3" s="2455"/>
      <c r="U3" s="2455"/>
      <c r="V3" s="2455"/>
      <c r="W3" s="2455"/>
      <c r="X3" s="2455"/>
      <c r="Y3" s="2455"/>
      <c r="Z3" s="2455"/>
      <c r="AA3" s="2455"/>
      <c r="AB3" s="2455"/>
      <c r="AC3" s="2455"/>
      <c r="AD3" s="2455"/>
      <c r="AE3" s="2455"/>
      <c r="AF3" s="2455"/>
      <c r="AG3" s="2455"/>
      <c r="AH3" s="2455"/>
      <c r="AI3" s="427"/>
      <c r="AJ3" s="427"/>
      <c r="AL3" s="370" t="s">
        <v>712</v>
      </c>
      <c r="AM3" s="370" t="s">
        <v>713</v>
      </c>
      <c r="AN3" s="370" t="s">
        <v>714</v>
      </c>
    </row>
    <row r="4" spans="1:40" s="370" customFormat="1" ht="19.5" customHeight="1">
      <c r="A4" s="427"/>
      <c r="B4" s="427"/>
      <c r="C4" s="427"/>
      <c r="D4" s="427"/>
      <c r="E4" s="427"/>
      <c r="F4" s="427"/>
      <c r="G4" s="427"/>
      <c r="H4" s="427"/>
      <c r="I4" s="427"/>
      <c r="J4" s="427"/>
      <c r="K4" s="427"/>
    </row>
    <row r="5" spans="1:40" s="370" customFormat="1" ht="18" customHeight="1">
      <c r="A5" s="2456"/>
      <c r="B5" s="2457"/>
      <c r="C5" s="2458"/>
      <c r="D5" s="2465" t="s">
        <v>110</v>
      </c>
      <c r="E5" s="2466"/>
      <c r="F5" s="2466"/>
      <c r="G5" s="2466"/>
      <c r="H5" s="2466"/>
      <c r="I5" s="2466"/>
      <c r="J5" s="2466"/>
      <c r="K5" s="2466"/>
      <c r="L5" s="2466"/>
      <c r="M5" s="2466"/>
      <c r="N5" s="2466"/>
      <c r="O5" s="2466"/>
      <c r="P5" s="2466"/>
      <c r="Q5" s="2466"/>
      <c r="R5" s="2466"/>
      <c r="S5" s="2466"/>
      <c r="T5" s="2466"/>
      <c r="U5" s="2466"/>
      <c r="V5" s="2466"/>
      <c r="W5" s="2466"/>
      <c r="X5" s="2466"/>
      <c r="Y5" s="2466"/>
      <c r="Z5" s="2466"/>
      <c r="AA5" s="2466"/>
      <c r="AB5" s="2466"/>
      <c r="AC5" s="2466"/>
      <c r="AD5" s="2466"/>
      <c r="AE5" s="2466"/>
      <c r="AF5" s="2466"/>
      <c r="AG5" s="2466"/>
      <c r="AH5" s="2466"/>
      <c r="AI5" s="2467"/>
      <c r="AJ5" s="2468" t="s">
        <v>42</v>
      </c>
    </row>
    <row r="6" spans="1:40" s="370" customFormat="1" ht="18" customHeight="1">
      <c r="A6" s="2459"/>
      <c r="B6" s="2460"/>
      <c r="C6" s="2461"/>
      <c r="D6" s="428" t="s">
        <v>111</v>
      </c>
      <c r="E6" s="429">
        <v>1</v>
      </c>
      <c r="F6" s="429">
        <v>2</v>
      </c>
      <c r="G6" s="429">
        <v>3</v>
      </c>
      <c r="H6" s="429">
        <v>4</v>
      </c>
      <c r="I6" s="429">
        <v>5</v>
      </c>
      <c r="J6" s="429">
        <v>6</v>
      </c>
      <c r="K6" s="429">
        <v>7</v>
      </c>
      <c r="L6" s="429">
        <v>8</v>
      </c>
      <c r="M6" s="429">
        <v>9</v>
      </c>
      <c r="N6" s="429">
        <v>10</v>
      </c>
      <c r="O6" s="429">
        <v>11</v>
      </c>
      <c r="P6" s="429">
        <v>12</v>
      </c>
      <c r="Q6" s="429">
        <v>13</v>
      </c>
      <c r="R6" s="429">
        <v>14</v>
      </c>
      <c r="S6" s="429">
        <v>15</v>
      </c>
      <c r="T6" s="429">
        <v>16</v>
      </c>
      <c r="U6" s="429">
        <v>17</v>
      </c>
      <c r="V6" s="429">
        <v>18</v>
      </c>
      <c r="W6" s="429">
        <v>19</v>
      </c>
      <c r="X6" s="429">
        <v>20</v>
      </c>
      <c r="Y6" s="429">
        <v>21</v>
      </c>
      <c r="Z6" s="429">
        <v>22</v>
      </c>
      <c r="AA6" s="429">
        <v>23</v>
      </c>
      <c r="AB6" s="429">
        <v>24</v>
      </c>
      <c r="AC6" s="429">
        <v>25</v>
      </c>
      <c r="AD6" s="429">
        <v>26</v>
      </c>
      <c r="AE6" s="429">
        <v>27</v>
      </c>
      <c r="AF6" s="429">
        <v>28</v>
      </c>
      <c r="AG6" s="429">
        <v>29</v>
      </c>
      <c r="AH6" s="429">
        <v>30</v>
      </c>
      <c r="AI6" s="429">
        <v>31</v>
      </c>
      <c r="AJ6" s="2469"/>
    </row>
    <row r="7" spans="1:40" s="370" customFormat="1" ht="18" customHeight="1">
      <c r="A7" s="2462"/>
      <c r="B7" s="2463"/>
      <c r="C7" s="2464"/>
      <c r="D7" s="428" t="s">
        <v>112</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2470"/>
    </row>
    <row r="8" spans="1:40" s="370" customFormat="1" ht="28.5" customHeight="1">
      <c r="A8" s="2438" t="s">
        <v>113</v>
      </c>
      <c r="B8" s="2439"/>
      <c r="C8" s="2444" t="s">
        <v>114</v>
      </c>
      <c r="D8" s="2445"/>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2"/>
    </row>
    <row r="9" spans="1:40" s="370" customFormat="1" ht="28.5" customHeight="1">
      <c r="A9" s="2440"/>
      <c r="B9" s="2441"/>
      <c r="C9" s="2446" t="s">
        <v>115</v>
      </c>
      <c r="D9" s="2447"/>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4"/>
    </row>
    <row r="10" spans="1:40" s="370" customFormat="1" ht="28.5" customHeight="1">
      <c r="A10" s="2440"/>
      <c r="B10" s="2441"/>
      <c r="C10" s="2446" t="s">
        <v>116</v>
      </c>
      <c r="D10" s="2447"/>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6"/>
    </row>
    <row r="11" spans="1:40" s="370" customFormat="1" ht="28.5" customHeight="1">
      <c r="A11" s="2442"/>
      <c r="B11" s="2443"/>
      <c r="C11" s="2448" t="s">
        <v>42</v>
      </c>
      <c r="D11" s="2449"/>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0" s="370" customFormat="1" ht="28.5" customHeight="1">
      <c r="A12" s="2438" t="s">
        <v>117</v>
      </c>
      <c r="B12" s="2439"/>
      <c r="C12" s="2444" t="s">
        <v>114</v>
      </c>
      <c r="D12" s="2445"/>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2"/>
    </row>
    <row r="13" spans="1:40" s="370" customFormat="1" ht="28.5" customHeight="1">
      <c r="A13" s="2440"/>
      <c r="B13" s="2441"/>
      <c r="C13" s="2446" t="s">
        <v>115</v>
      </c>
      <c r="D13" s="2447"/>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4"/>
    </row>
    <row r="14" spans="1:40" s="370" customFormat="1" ht="28.5" customHeight="1">
      <c r="A14" s="2440"/>
      <c r="B14" s="2441"/>
      <c r="C14" s="2446" t="s">
        <v>116</v>
      </c>
      <c r="D14" s="2447"/>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6"/>
    </row>
    <row r="15" spans="1:40" s="370" customFormat="1" ht="28.5" customHeight="1">
      <c r="A15" s="2442"/>
      <c r="B15" s="2443"/>
      <c r="C15" s="2448" t="s">
        <v>42</v>
      </c>
      <c r="D15" s="2449"/>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9"/>
      <c r="AJ15" s="440"/>
    </row>
    <row r="16" spans="1:40" s="370" customFormat="1" ht="28.5" customHeight="1">
      <c r="A16" s="2450" t="s">
        <v>118</v>
      </c>
      <c r="B16" s="2451"/>
      <c r="C16" s="2451"/>
      <c r="D16" s="2452"/>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41"/>
      <c r="AJ16" s="429"/>
    </row>
    <row r="17" spans="1:36" s="370" customFormat="1"/>
    <row r="18" spans="1:36" s="370" customFormat="1" ht="19.5" customHeight="1">
      <c r="A18" s="2453" t="s">
        <v>119</v>
      </c>
      <c r="B18" s="2453"/>
      <c r="C18" s="2453"/>
      <c r="D18" s="2453"/>
      <c r="E18" s="2453"/>
      <c r="F18" s="2453"/>
      <c r="G18" s="2453"/>
      <c r="H18" s="2453"/>
      <c r="I18" s="2453"/>
      <c r="J18" s="2453"/>
      <c r="K18" s="2453"/>
      <c r="L18" s="370" t="s">
        <v>111</v>
      </c>
      <c r="O18" s="2453" t="s">
        <v>120</v>
      </c>
      <c r="P18" s="2453"/>
      <c r="Q18" s="2453"/>
      <c r="R18" s="2453"/>
      <c r="S18" s="2453"/>
      <c r="T18" s="2453"/>
      <c r="U18" s="2453"/>
      <c r="V18" s="2453"/>
      <c r="W18" s="2453"/>
      <c r="X18" s="2453"/>
      <c r="Y18" s="2453"/>
      <c r="Z18" s="2453"/>
      <c r="AA18" s="2453"/>
      <c r="AB18" s="2453"/>
      <c r="AC18" s="370" t="s">
        <v>43</v>
      </c>
    </row>
    <row r="20" spans="1:36" ht="21.75" customHeight="1">
      <c r="B20" s="4" t="s">
        <v>74</v>
      </c>
      <c r="C20" s="4" t="s">
        <v>121</v>
      </c>
    </row>
    <row r="21" spans="1:36" ht="21.75" customHeight="1">
      <c r="C21" s="4" t="s">
        <v>122</v>
      </c>
    </row>
    <row r="22" spans="1:36" ht="21.75" customHeight="1">
      <c r="C22" s="4" t="s">
        <v>123</v>
      </c>
    </row>
    <row r="23" spans="1:36" ht="21.75" customHeight="1">
      <c r="A23" s="5"/>
      <c r="C23" s="5"/>
      <c r="D23" s="5"/>
      <c r="E23" s="5"/>
      <c r="F23" s="5"/>
      <c r="G23" s="5"/>
      <c r="H23" s="5"/>
      <c r="I23" s="5"/>
      <c r="J23" s="14"/>
      <c r="K23" s="14"/>
    </row>
    <row r="24" spans="1:36" ht="36" customHeight="1">
      <c r="A24" s="2393" t="s">
        <v>109</v>
      </c>
      <c r="B24" s="2393"/>
      <c r="C24" s="2393"/>
      <c r="D24" s="2393"/>
      <c r="E24" s="2393"/>
      <c r="F24" s="2393"/>
      <c r="G24" s="2393"/>
      <c r="H24" s="2393"/>
      <c r="I24" s="2393"/>
      <c r="J24" s="2393"/>
      <c r="K24" s="2393"/>
      <c r="L24" s="2393"/>
      <c r="M24" s="2393"/>
      <c r="N24" s="2393"/>
      <c r="O24" s="2393"/>
      <c r="P24" s="2393"/>
      <c r="Q24" s="2393"/>
      <c r="R24" s="2393"/>
      <c r="S24" s="2393"/>
      <c r="T24" s="2393"/>
      <c r="U24" s="2393"/>
      <c r="V24" s="2393"/>
      <c r="W24" s="2393"/>
      <c r="X24" s="2393"/>
      <c r="Y24" s="2393"/>
      <c r="Z24" s="2393"/>
      <c r="AA24" s="2393"/>
      <c r="AB24" s="2393"/>
      <c r="AC24" s="2393"/>
      <c r="AD24" s="2393"/>
      <c r="AE24" s="2393"/>
      <c r="AF24" s="2393"/>
      <c r="AG24" s="2393"/>
      <c r="AH24" s="2393"/>
      <c r="AI24" s="2393"/>
      <c r="AJ24" s="2393"/>
    </row>
    <row r="25" spans="1:36" ht="19.5" customHeight="1">
      <c r="A25" s="5"/>
      <c r="B25" s="5"/>
      <c r="C25" s="5"/>
      <c r="D25" s="5"/>
      <c r="E25" s="5"/>
      <c r="F25" s="5"/>
      <c r="G25" s="5"/>
      <c r="H25" s="5"/>
      <c r="I25" s="5"/>
      <c r="J25" s="5"/>
      <c r="K25" s="5"/>
    </row>
    <row r="26" spans="1:36" ht="18" customHeight="1">
      <c r="A26" s="2423"/>
      <c r="B26" s="2424"/>
      <c r="C26" s="2425"/>
      <c r="D26" s="2432" t="s">
        <v>88</v>
      </c>
      <c r="E26" s="2433"/>
      <c r="F26" s="2433"/>
      <c r="G26" s="2433"/>
      <c r="H26" s="2433"/>
      <c r="I26" s="2433"/>
      <c r="J26" s="2433"/>
      <c r="K26" s="2433"/>
      <c r="L26" s="2433"/>
      <c r="M26" s="2433"/>
      <c r="N26" s="2433"/>
      <c r="O26" s="2433"/>
      <c r="P26" s="2433"/>
      <c r="Q26" s="2433"/>
      <c r="R26" s="2433"/>
      <c r="S26" s="2433"/>
      <c r="T26" s="2433"/>
      <c r="U26" s="2433"/>
      <c r="V26" s="2433"/>
      <c r="W26" s="2433"/>
      <c r="X26" s="2433"/>
      <c r="Y26" s="2433"/>
      <c r="Z26" s="2433"/>
      <c r="AA26" s="2433"/>
      <c r="AB26" s="2433"/>
      <c r="AC26" s="2433"/>
      <c r="AD26" s="2433"/>
      <c r="AE26" s="2433"/>
      <c r="AF26" s="2433"/>
      <c r="AG26" s="2433"/>
      <c r="AH26" s="2433"/>
      <c r="AI26" s="2434"/>
      <c r="AJ26" s="2435" t="s">
        <v>42</v>
      </c>
    </row>
    <row r="27" spans="1:36" ht="18" customHeight="1">
      <c r="A27" s="2426"/>
      <c r="B27" s="2427"/>
      <c r="C27" s="2428"/>
      <c r="D27" s="27" t="s">
        <v>111</v>
      </c>
      <c r="E27" s="28">
        <v>1</v>
      </c>
      <c r="F27" s="28">
        <v>2</v>
      </c>
      <c r="G27" s="28">
        <v>3</v>
      </c>
      <c r="H27" s="28">
        <v>4</v>
      </c>
      <c r="I27" s="28">
        <v>5</v>
      </c>
      <c r="J27" s="28">
        <v>6</v>
      </c>
      <c r="K27" s="28">
        <v>7</v>
      </c>
      <c r="L27" s="28">
        <v>8</v>
      </c>
      <c r="M27" s="28">
        <v>9</v>
      </c>
      <c r="N27" s="28">
        <v>10</v>
      </c>
      <c r="O27" s="28">
        <v>11</v>
      </c>
      <c r="P27" s="28">
        <v>12</v>
      </c>
      <c r="Q27" s="28">
        <v>13</v>
      </c>
      <c r="R27" s="28">
        <v>14</v>
      </c>
      <c r="S27" s="28">
        <v>15</v>
      </c>
      <c r="T27" s="28">
        <v>16</v>
      </c>
      <c r="U27" s="28">
        <v>17</v>
      </c>
      <c r="V27" s="28">
        <v>18</v>
      </c>
      <c r="W27" s="28">
        <v>19</v>
      </c>
      <c r="X27" s="28">
        <v>20</v>
      </c>
      <c r="Y27" s="28">
        <v>21</v>
      </c>
      <c r="Z27" s="28">
        <v>22</v>
      </c>
      <c r="AA27" s="28">
        <v>23</v>
      </c>
      <c r="AB27" s="28">
        <v>24</v>
      </c>
      <c r="AC27" s="28">
        <v>25</v>
      </c>
      <c r="AD27" s="28">
        <v>26</v>
      </c>
      <c r="AE27" s="28">
        <v>27</v>
      </c>
      <c r="AF27" s="28">
        <v>28</v>
      </c>
      <c r="AG27" s="28">
        <v>29</v>
      </c>
      <c r="AH27" s="28">
        <v>30</v>
      </c>
      <c r="AI27" s="28">
        <v>31</v>
      </c>
      <c r="AJ27" s="2436"/>
    </row>
    <row r="28" spans="1:36" ht="18" customHeight="1">
      <c r="A28" s="2429"/>
      <c r="B28" s="2430"/>
      <c r="C28" s="2431"/>
      <c r="D28" s="27" t="s">
        <v>112</v>
      </c>
      <c r="E28" s="29" t="s">
        <v>124</v>
      </c>
      <c r="F28" s="29" t="s">
        <v>125</v>
      </c>
      <c r="G28" s="29" t="s">
        <v>126</v>
      </c>
      <c r="H28" s="29" t="s">
        <v>127</v>
      </c>
      <c r="I28" s="29" t="s">
        <v>128</v>
      </c>
      <c r="J28" s="29" t="s">
        <v>129</v>
      </c>
      <c r="K28" s="29" t="s">
        <v>130</v>
      </c>
      <c r="L28" s="29" t="s">
        <v>131</v>
      </c>
      <c r="M28" s="29" t="s">
        <v>132</v>
      </c>
      <c r="N28" s="29" t="s">
        <v>133</v>
      </c>
      <c r="O28" s="29" t="s">
        <v>134</v>
      </c>
      <c r="P28" s="29" t="s">
        <v>128</v>
      </c>
      <c r="Q28" s="29" t="s">
        <v>129</v>
      </c>
      <c r="R28" s="29" t="s">
        <v>130</v>
      </c>
      <c r="S28" s="29" t="s">
        <v>131</v>
      </c>
      <c r="T28" s="29" t="s">
        <v>132</v>
      </c>
      <c r="U28" s="29" t="s">
        <v>133</v>
      </c>
      <c r="V28" s="29" t="s">
        <v>134</v>
      </c>
      <c r="W28" s="29" t="s">
        <v>128</v>
      </c>
      <c r="X28" s="29" t="s">
        <v>129</v>
      </c>
      <c r="Y28" s="29" t="s">
        <v>130</v>
      </c>
      <c r="Z28" s="29" t="s">
        <v>131</v>
      </c>
      <c r="AA28" s="29" t="s">
        <v>132</v>
      </c>
      <c r="AB28" s="29" t="s">
        <v>133</v>
      </c>
      <c r="AC28" s="29" t="s">
        <v>134</v>
      </c>
      <c r="AD28" s="29" t="s">
        <v>128</v>
      </c>
      <c r="AE28" s="29" t="s">
        <v>129</v>
      </c>
      <c r="AF28" s="29" t="s">
        <v>130</v>
      </c>
      <c r="AG28" s="29" t="s">
        <v>131</v>
      </c>
      <c r="AH28" s="29" t="s">
        <v>132</v>
      </c>
      <c r="AI28" s="29" t="s">
        <v>133</v>
      </c>
      <c r="AJ28" s="2437"/>
    </row>
    <row r="29" spans="1:36" ht="45" customHeight="1">
      <c r="A29" s="2408" t="s">
        <v>113</v>
      </c>
      <c r="B29" s="2409"/>
      <c r="C29" s="2414" t="s">
        <v>114</v>
      </c>
      <c r="D29" s="2415"/>
      <c r="E29" s="30">
        <v>1</v>
      </c>
      <c r="F29" s="30"/>
      <c r="G29" s="30">
        <v>1</v>
      </c>
      <c r="H29" s="30"/>
      <c r="I29" s="30">
        <v>1</v>
      </c>
      <c r="J29" s="30"/>
      <c r="K29" s="30"/>
      <c r="L29" s="30">
        <v>1</v>
      </c>
      <c r="M29" s="30"/>
      <c r="N29" s="30">
        <v>1</v>
      </c>
      <c r="O29" s="30"/>
      <c r="P29" s="30">
        <v>1</v>
      </c>
      <c r="Q29" s="30"/>
      <c r="R29" s="30"/>
      <c r="S29" s="30">
        <v>1</v>
      </c>
      <c r="T29" s="30"/>
      <c r="U29" s="30">
        <v>1</v>
      </c>
      <c r="V29" s="30"/>
      <c r="W29" s="30">
        <v>1</v>
      </c>
      <c r="X29" s="30"/>
      <c r="Y29" s="30"/>
      <c r="Z29" s="30">
        <v>1</v>
      </c>
      <c r="AA29" s="30"/>
      <c r="AB29" s="30">
        <v>1</v>
      </c>
      <c r="AC29" s="30"/>
      <c r="AD29" s="30">
        <v>1</v>
      </c>
      <c r="AE29" s="30"/>
      <c r="AF29" s="30"/>
      <c r="AG29" s="30">
        <v>1</v>
      </c>
      <c r="AH29" s="30"/>
      <c r="AI29" s="30">
        <v>1</v>
      </c>
      <c r="AJ29" s="31"/>
    </row>
    <row r="30" spans="1:36" ht="33" customHeight="1">
      <c r="A30" s="2410"/>
      <c r="B30" s="2411"/>
      <c r="C30" s="2416" t="s">
        <v>115</v>
      </c>
      <c r="D30" s="2417"/>
      <c r="E30" s="32"/>
      <c r="F30" s="32">
        <v>1</v>
      </c>
      <c r="G30" s="32"/>
      <c r="H30" s="32">
        <v>1</v>
      </c>
      <c r="I30" s="32">
        <v>1</v>
      </c>
      <c r="J30" s="32"/>
      <c r="K30" s="32"/>
      <c r="L30" s="32"/>
      <c r="M30" s="32">
        <v>1</v>
      </c>
      <c r="N30" s="32"/>
      <c r="O30" s="32">
        <v>1</v>
      </c>
      <c r="P30" s="32">
        <v>1</v>
      </c>
      <c r="Q30" s="32"/>
      <c r="R30" s="32"/>
      <c r="S30" s="32"/>
      <c r="T30" s="32">
        <v>1</v>
      </c>
      <c r="U30" s="32"/>
      <c r="V30" s="32">
        <v>1</v>
      </c>
      <c r="W30" s="32">
        <v>1</v>
      </c>
      <c r="X30" s="32"/>
      <c r="Y30" s="32"/>
      <c r="Z30" s="32"/>
      <c r="AA30" s="32">
        <v>1</v>
      </c>
      <c r="AB30" s="32"/>
      <c r="AC30" s="32">
        <v>1</v>
      </c>
      <c r="AD30" s="32">
        <v>1</v>
      </c>
      <c r="AE30" s="32"/>
      <c r="AF30" s="32"/>
      <c r="AG30" s="32"/>
      <c r="AH30" s="32">
        <v>1</v>
      </c>
      <c r="AI30" s="32"/>
      <c r="AJ30" s="33"/>
    </row>
    <row r="31" spans="1:36" ht="33" customHeight="1">
      <c r="A31" s="2410"/>
      <c r="B31" s="2411"/>
      <c r="C31" s="2416" t="s">
        <v>116</v>
      </c>
      <c r="D31" s="2417"/>
      <c r="E31" s="34"/>
      <c r="F31" s="34">
        <v>2</v>
      </c>
      <c r="G31" s="34"/>
      <c r="H31" s="34">
        <v>2</v>
      </c>
      <c r="I31" s="34">
        <v>1</v>
      </c>
      <c r="J31" s="34"/>
      <c r="K31" s="34"/>
      <c r="L31" s="34"/>
      <c r="M31" s="34">
        <v>2</v>
      </c>
      <c r="N31" s="34"/>
      <c r="O31" s="34">
        <v>2</v>
      </c>
      <c r="P31" s="34">
        <v>1</v>
      </c>
      <c r="Q31" s="34"/>
      <c r="R31" s="34"/>
      <c r="S31" s="34"/>
      <c r="T31" s="34">
        <v>2</v>
      </c>
      <c r="U31" s="34"/>
      <c r="V31" s="34">
        <v>2</v>
      </c>
      <c r="W31" s="34">
        <v>1</v>
      </c>
      <c r="X31" s="34"/>
      <c r="Y31" s="34"/>
      <c r="Z31" s="34"/>
      <c r="AA31" s="34">
        <v>2</v>
      </c>
      <c r="AB31" s="34"/>
      <c r="AC31" s="34">
        <v>2</v>
      </c>
      <c r="AD31" s="34">
        <v>1</v>
      </c>
      <c r="AE31" s="34"/>
      <c r="AF31" s="34"/>
      <c r="AG31" s="34"/>
      <c r="AH31" s="34">
        <v>2</v>
      </c>
      <c r="AI31" s="34"/>
      <c r="AJ31" s="35"/>
    </row>
    <row r="32" spans="1:36" ht="33" customHeight="1">
      <c r="A32" s="2412"/>
      <c r="B32" s="2413"/>
      <c r="C32" s="2418" t="s">
        <v>42</v>
      </c>
      <c r="D32" s="2419"/>
      <c r="E32" s="36">
        <f t="shared" ref="E32:AI32" si="0">SUM(E29:E31)</f>
        <v>1</v>
      </c>
      <c r="F32" s="36">
        <f t="shared" si="0"/>
        <v>3</v>
      </c>
      <c r="G32" s="36">
        <f t="shared" si="0"/>
        <v>1</v>
      </c>
      <c r="H32" s="36">
        <f t="shared" si="0"/>
        <v>3</v>
      </c>
      <c r="I32" s="36">
        <f t="shared" si="0"/>
        <v>3</v>
      </c>
      <c r="J32" s="36">
        <f t="shared" si="0"/>
        <v>0</v>
      </c>
      <c r="K32" s="36">
        <f t="shared" si="0"/>
        <v>0</v>
      </c>
      <c r="L32" s="36">
        <f t="shared" si="0"/>
        <v>1</v>
      </c>
      <c r="M32" s="36">
        <f t="shared" si="0"/>
        <v>3</v>
      </c>
      <c r="N32" s="36">
        <f t="shared" si="0"/>
        <v>1</v>
      </c>
      <c r="O32" s="36">
        <f t="shared" si="0"/>
        <v>3</v>
      </c>
      <c r="P32" s="36">
        <f t="shared" si="0"/>
        <v>3</v>
      </c>
      <c r="Q32" s="36">
        <f t="shared" si="0"/>
        <v>0</v>
      </c>
      <c r="R32" s="36">
        <f t="shared" si="0"/>
        <v>0</v>
      </c>
      <c r="S32" s="36">
        <f t="shared" si="0"/>
        <v>1</v>
      </c>
      <c r="T32" s="36">
        <f t="shared" si="0"/>
        <v>3</v>
      </c>
      <c r="U32" s="36">
        <f t="shared" si="0"/>
        <v>1</v>
      </c>
      <c r="V32" s="36">
        <f t="shared" si="0"/>
        <v>3</v>
      </c>
      <c r="W32" s="36">
        <f t="shared" si="0"/>
        <v>3</v>
      </c>
      <c r="X32" s="36">
        <f t="shared" si="0"/>
        <v>0</v>
      </c>
      <c r="Y32" s="36">
        <f t="shared" si="0"/>
        <v>0</v>
      </c>
      <c r="Z32" s="36">
        <f t="shared" si="0"/>
        <v>1</v>
      </c>
      <c r="AA32" s="36">
        <f t="shared" si="0"/>
        <v>3</v>
      </c>
      <c r="AB32" s="36">
        <f t="shared" si="0"/>
        <v>1</v>
      </c>
      <c r="AC32" s="36">
        <f t="shared" si="0"/>
        <v>3</v>
      </c>
      <c r="AD32" s="36">
        <f t="shared" si="0"/>
        <v>3</v>
      </c>
      <c r="AE32" s="36">
        <f t="shared" si="0"/>
        <v>0</v>
      </c>
      <c r="AF32" s="36">
        <f t="shared" si="0"/>
        <v>0</v>
      </c>
      <c r="AG32" s="36">
        <f t="shared" si="0"/>
        <v>1</v>
      </c>
      <c r="AH32" s="36">
        <f t="shared" si="0"/>
        <v>3</v>
      </c>
      <c r="AI32" s="36">
        <f t="shared" si="0"/>
        <v>1</v>
      </c>
      <c r="AJ32" s="37">
        <f>SUM(E32:AI32)</f>
        <v>49</v>
      </c>
    </row>
    <row r="33" spans="1:36" ht="33" customHeight="1">
      <c r="A33" s="2408" t="s">
        <v>117</v>
      </c>
      <c r="B33" s="2409"/>
      <c r="C33" s="2414" t="s">
        <v>114</v>
      </c>
      <c r="D33" s="2415"/>
      <c r="E33" s="30">
        <f t="shared" ref="E33:AI33" si="1">E29*1</f>
        <v>1</v>
      </c>
      <c r="F33" s="30">
        <f t="shared" si="1"/>
        <v>0</v>
      </c>
      <c r="G33" s="30">
        <f t="shared" si="1"/>
        <v>1</v>
      </c>
      <c r="H33" s="30">
        <f t="shared" si="1"/>
        <v>0</v>
      </c>
      <c r="I33" s="30">
        <f t="shared" si="1"/>
        <v>1</v>
      </c>
      <c r="J33" s="30">
        <f t="shared" si="1"/>
        <v>0</v>
      </c>
      <c r="K33" s="30">
        <f t="shared" si="1"/>
        <v>0</v>
      </c>
      <c r="L33" s="30">
        <f t="shared" si="1"/>
        <v>1</v>
      </c>
      <c r="M33" s="30">
        <f t="shared" si="1"/>
        <v>0</v>
      </c>
      <c r="N33" s="30">
        <f t="shared" si="1"/>
        <v>1</v>
      </c>
      <c r="O33" s="30">
        <f t="shared" si="1"/>
        <v>0</v>
      </c>
      <c r="P33" s="30">
        <f t="shared" si="1"/>
        <v>1</v>
      </c>
      <c r="Q33" s="30">
        <f t="shared" si="1"/>
        <v>0</v>
      </c>
      <c r="R33" s="30">
        <f t="shared" si="1"/>
        <v>0</v>
      </c>
      <c r="S33" s="30">
        <f t="shared" si="1"/>
        <v>1</v>
      </c>
      <c r="T33" s="30">
        <f t="shared" si="1"/>
        <v>0</v>
      </c>
      <c r="U33" s="30">
        <f t="shared" si="1"/>
        <v>1</v>
      </c>
      <c r="V33" s="30">
        <f t="shared" si="1"/>
        <v>0</v>
      </c>
      <c r="W33" s="30">
        <f t="shared" si="1"/>
        <v>1</v>
      </c>
      <c r="X33" s="30">
        <f t="shared" si="1"/>
        <v>0</v>
      </c>
      <c r="Y33" s="30">
        <f t="shared" si="1"/>
        <v>0</v>
      </c>
      <c r="Z33" s="30">
        <f t="shared" si="1"/>
        <v>1</v>
      </c>
      <c r="AA33" s="30">
        <f t="shared" si="1"/>
        <v>0</v>
      </c>
      <c r="AB33" s="30">
        <f t="shared" si="1"/>
        <v>1</v>
      </c>
      <c r="AC33" s="30">
        <f t="shared" si="1"/>
        <v>0</v>
      </c>
      <c r="AD33" s="30">
        <f t="shared" si="1"/>
        <v>1</v>
      </c>
      <c r="AE33" s="30">
        <f t="shared" si="1"/>
        <v>0</v>
      </c>
      <c r="AF33" s="30">
        <f t="shared" si="1"/>
        <v>0</v>
      </c>
      <c r="AG33" s="30">
        <f t="shared" si="1"/>
        <v>1</v>
      </c>
      <c r="AH33" s="30">
        <f t="shared" si="1"/>
        <v>0</v>
      </c>
      <c r="AI33" s="30">
        <f t="shared" si="1"/>
        <v>1</v>
      </c>
      <c r="AJ33" s="31"/>
    </row>
    <row r="34" spans="1:36" ht="33" customHeight="1">
      <c r="A34" s="2410"/>
      <c r="B34" s="2411"/>
      <c r="C34" s="2416" t="s">
        <v>115</v>
      </c>
      <c r="D34" s="2417"/>
      <c r="E34" s="32">
        <f t="shared" ref="E34:AI34" si="2">E30*0.5</f>
        <v>0</v>
      </c>
      <c r="F34" s="32">
        <f t="shared" si="2"/>
        <v>0.5</v>
      </c>
      <c r="G34" s="32">
        <f t="shared" si="2"/>
        <v>0</v>
      </c>
      <c r="H34" s="32">
        <f t="shared" si="2"/>
        <v>0.5</v>
      </c>
      <c r="I34" s="32">
        <f t="shared" si="2"/>
        <v>0.5</v>
      </c>
      <c r="J34" s="32">
        <f t="shared" si="2"/>
        <v>0</v>
      </c>
      <c r="K34" s="32">
        <f t="shared" si="2"/>
        <v>0</v>
      </c>
      <c r="L34" s="32">
        <f t="shared" si="2"/>
        <v>0</v>
      </c>
      <c r="M34" s="32">
        <f t="shared" si="2"/>
        <v>0.5</v>
      </c>
      <c r="N34" s="32">
        <f t="shared" si="2"/>
        <v>0</v>
      </c>
      <c r="O34" s="32">
        <f t="shared" si="2"/>
        <v>0.5</v>
      </c>
      <c r="P34" s="32">
        <f t="shared" si="2"/>
        <v>0.5</v>
      </c>
      <c r="Q34" s="32">
        <f t="shared" si="2"/>
        <v>0</v>
      </c>
      <c r="R34" s="32">
        <f t="shared" si="2"/>
        <v>0</v>
      </c>
      <c r="S34" s="32">
        <f t="shared" si="2"/>
        <v>0</v>
      </c>
      <c r="T34" s="32">
        <f t="shared" si="2"/>
        <v>0.5</v>
      </c>
      <c r="U34" s="32">
        <f t="shared" si="2"/>
        <v>0</v>
      </c>
      <c r="V34" s="32">
        <f t="shared" si="2"/>
        <v>0.5</v>
      </c>
      <c r="W34" s="32">
        <f t="shared" si="2"/>
        <v>0.5</v>
      </c>
      <c r="X34" s="32">
        <f t="shared" si="2"/>
        <v>0</v>
      </c>
      <c r="Y34" s="32">
        <f t="shared" si="2"/>
        <v>0</v>
      </c>
      <c r="Z34" s="32">
        <f t="shared" si="2"/>
        <v>0</v>
      </c>
      <c r="AA34" s="32">
        <f t="shared" si="2"/>
        <v>0.5</v>
      </c>
      <c r="AB34" s="32">
        <f t="shared" si="2"/>
        <v>0</v>
      </c>
      <c r="AC34" s="32">
        <f t="shared" si="2"/>
        <v>0.5</v>
      </c>
      <c r="AD34" s="32">
        <f t="shared" si="2"/>
        <v>0.5</v>
      </c>
      <c r="AE34" s="32">
        <f t="shared" si="2"/>
        <v>0</v>
      </c>
      <c r="AF34" s="32">
        <f t="shared" si="2"/>
        <v>0</v>
      </c>
      <c r="AG34" s="32">
        <f t="shared" si="2"/>
        <v>0</v>
      </c>
      <c r="AH34" s="32">
        <f t="shared" si="2"/>
        <v>0.5</v>
      </c>
      <c r="AI34" s="32">
        <f t="shared" si="2"/>
        <v>0</v>
      </c>
      <c r="AJ34" s="33"/>
    </row>
    <row r="35" spans="1:36" ht="33" customHeight="1">
      <c r="A35" s="2410"/>
      <c r="B35" s="2411"/>
      <c r="C35" s="2416" t="s">
        <v>116</v>
      </c>
      <c r="D35" s="2417"/>
      <c r="E35" s="32">
        <f t="shared" ref="E35:AI35" si="3">E31*0.33</f>
        <v>0</v>
      </c>
      <c r="F35" s="32">
        <f t="shared" si="3"/>
        <v>0.66</v>
      </c>
      <c r="G35" s="32">
        <f t="shared" si="3"/>
        <v>0</v>
      </c>
      <c r="H35" s="32">
        <f t="shared" si="3"/>
        <v>0.66</v>
      </c>
      <c r="I35" s="32">
        <f t="shared" si="3"/>
        <v>0.33</v>
      </c>
      <c r="J35" s="32">
        <f t="shared" si="3"/>
        <v>0</v>
      </c>
      <c r="K35" s="32">
        <f t="shared" si="3"/>
        <v>0</v>
      </c>
      <c r="L35" s="32">
        <f t="shared" si="3"/>
        <v>0</v>
      </c>
      <c r="M35" s="32">
        <f t="shared" si="3"/>
        <v>0.66</v>
      </c>
      <c r="N35" s="32">
        <f t="shared" si="3"/>
        <v>0</v>
      </c>
      <c r="O35" s="32">
        <f t="shared" si="3"/>
        <v>0.66</v>
      </c>
      <c r="P35" s="32">
        <f t="shared" si="3"/>
        <v>0.33</v>
      </c>
      <c r="Q35" s="32">
        <f t="shared" si="3"/>
        <v>0</v>
      </c>
      <c r="R35" s="32">
        <f t="shared" si="3"/>
        <v>0</v>
      </c>
      <c r="S35" s="32">
        <f t="shared" si="3"/>
        <v>0</v>
      </c>
      <c r="T35" s="32">
        <f t="shared" si="3"/>
        <v>0.66</v>
      </c>
      <c r="U35" s="32">
        <f t="shared" si="3"/>
        <v>0</v>
      </c>
      <c r="V35" s="32">
        <f t="shared" si="3"/>
        <v>0.66</v>
      </c>
      <c r="W35" s="32">
        <f t="shared" si="3"/>
        <v>0.33</v>
      </c>
      <c r="X35" s="32">
        <f t="shared" si="3"/>
        <v>0</v>
      </c>
      <c r="Y35" s="32">
        <f t="shared" si="3"/>
        <v>0</v>
      </c>
      <c r="Z35" s="32">
        <f t="shared" si="3"/>
        <v>0</v>
      </c>
      <c r="AA35" s="32">
        <f t="shared" si="3"/>
        <v>0.66</v>
      </c>
      <c r="AB35" s="32">
        <f t="shared" si="3"/>
        <v>0</v>
      </c>
      <c r="AC35" s="32">
        <f t="shared" si="3"/>
        <v>0.66</v>
      </c>
      <c r="AD35" s="32">
        <f t="shared" si="3"/>
        <v>0.33</v>
      </c>
      <c r="AE35" s="32">
        <f t="shared" si="3"/>
        <v>0</v>
      </c>
      <c r="AF35" s="32">
        <f t="shared" si="3"/>
        <v>0</v>
      </c>
      <c r="AG35" s="32">
        <f t="shared" si="3"/>
        <v>0</v>
      </c>
      <c r="AH35" s="32">
        <f t="shared" si="3"/>
        <v>0.66</v>
      </c>
      <c r="AI35" s="32">
        <f t="shared" si="3"/>
        <v>0</v>
      </c>
      <c r="AJ35" s="35"/>
    </row>
    <row r="36" spans="1:36" ht="33" customHeight="1">
      <c r="A36" s="2412"/>
      <c r="B36" s="2413"/>
      <c r="C36" s="2418" t="s">
        <v>42</v>
      </c>
      <c r="D36" s="2419"/>
      <c r="E36" s="36">
        <f t="shared" ref="E36:AI36" si="4">SUM(E33:E35)</f>
        <v>1</v>
      </c>
      <c r="F36" s="36">
        <f t="shared" si="4"/>
        <v>1.1600000000000001</v>
      </c>
      <c r="G36" s="36">
        <f t="shared" si="4"/>
        <v>1</v>
      </c>
      <c r="H36" s="36">
        <f t="shared" si="4"/>
        <v>1.1600000000000001</v>
      </c>
      <c r="I36" s="36">
        <f t="shared" si="4"/>
        <v>1.83</v>
      </c>
      <c r="J36" s="36">
        <f t="shared" si="4"/>
        <v>0</v>
      </c>
      <c r="K36" s="36">
        <f t="shared" si="4"/>
        <v>0</v>
      </c>
      <c r="L36" s="36">
        <f t="shared" si="4"/>
        <v>1</v>
      </c>
      <c r="M36" s="36">
        <f t="shared" si="4"/>
        <v>1.1600000000000001</v>
      </c>
      <c r="N36" s="36">
        <f t="shared" si="4"/>
        <v>1</v>
      </c>
      <c r="O36" s="36">
        <f t="shared" si="4"/>
        <v>1.1600000000000001</v>
      </c>
      <c r="P36" s="36">
        <f t="shared" si="4"/>
        <v>1.83</v>
      </c>
      <c r="Q36" s="36">
        <f t="shared" si="4"/>
        <v>0</v>
      </c>
      <c r="R36" s="36">
        <f t="shared" si="4"/>
        <v>0</v>
      </c>
      <c r="S36" s="36">
        <f t="shared" si="4"/>
        <v>1</v>
      </c>
      <c r="T36" s="36">
        <f t="shared" si="4"/>
        <v>1.1600000000000001</v>
      </c>
      <c r="U36" s="36">
        <f t="shared" si="4"/>
        <v>1</v>
      </c>
      <c r="V36" s="36">
        <f t="shared" si="4"/>
        <v>1.1600000000000001</v>
      </c>
      <c r="W36" s="36">
        <f t="shared" si="4"/>
        <v>1.83</v>
      </c>
      <c r="X36" s="36">
        <f t="shared" si="4"/>
        <v>0</v>
      </c>
      <c r="Y36" s="36">
        <f t="shared" si="4"/>
        <v>0</v>
      </c>
      <c r="Z36" s="36">
        <f t="shared" si="4"/>
        <v>1</v>
      </c>
      <c r="AA36" s="36">
        <f t="shared" si="4"/>
        <v>1.1600000000000001</v>
      </c>
      <c r="AB36" s="36">
        <f t="shared" si="4"/>
        <v>1</v>
      </c>
      <c r="AC36" s="36">
        <f t="shared" si="4"/>
        <v>1.1600000000000001</v>
      </c>
      <c r="AD36" s="36">
        <f t="shared" si="4"/>
        <v>1.83</v>
      </c>
      <c r="AE36" s="36">
        <f t="shared" si="4"/>
        <v>0</v>
      </c>
      <c r="AF36" s="36">
        <f t="shared" si="4"/>
        <v>0</v>
      </c>
      <c r="AG36" s="36">
        <f t="shared" si="4"/>
        <v>1</v>
      </c>
      <c r="AH36" s="36">
        <f t="shared" si="4"/>
        <v>1.1600000000000001</v>
      </c>
      <c r="AI36" s="36">
        <f t="shared" si="4"/>
        <v>1</v>
      </c>
      <c r="AJ36" s="37">
        <f>SUM(E36:AI36)</f>
        <v>27.76</v>
      </c>
    </row>
    <row r="37" spans="1:36" ht="33" customHeight="1">
      <c r="A37" s="2420" t="s">
        <v>118</v>
      </c>
      <c r="B37" s="2421"/>
      <c r="C37" s="2421"/>
      <c r="D37" s="2422"/>
      <c r="E37" s="28">
        <v>1</v>
      </c>
      <c r="F37" s="28">
        <v>1</v>
      </c>
      <c r="G37" s="28">
        <v>1</v>
      </c>
      <c r="H37" s="28">
        <v>2</v>
      </c>
      <c r="I37" s="28">
        <v>2</v>
      </c>
      <c r="J37" s="28"/>
      <c r="K37" s="28"/>
      <c r="L37" s="28">
        <v>1</v>
      </c>
      <c r="M37" s="28">
        <v>1</v>
      </c>
      <c r="N37" s="28">
        <v>1</v>
      </c>
      <c r="O37" s="28">
        <v>2</v>
      </c>
      <c r="P37" s="28">
        <v>2</v>
      </c>
      <c r="Q37" s="28"/>
      <c r="R37" s="28"/>
      <c r="S37" s="28">
        <v>1</v>
      </c>
      <c r="T37" s="28">
        <v>1</v>
      </c>
      <c r="U37" s="28">
        <v>1</v>
      </c>
      <c r="V37" s="28">
        <v>2</v>
      </c>
      <c r="W37" s="28">
        <v>2</v>
      </c>
      <c r="X37" s="28"/>
      <c r="Y37" s="28"/>
      <c r="Z37" s="28">
        <v>1</v>
      </c>
      <c r="AA37" s="28">
        <v>1</v>
      </c>
      <c r="AB37" s="28">
        <v>1</v>
      </c>
      <c r="AC37" s="28">
        <v>2</v>
      </c>
      <c r="AD37" s="28">
        <v>2</v>
      </c>
      <c r="AE37" s="28"/>
      <c r="AF37" s="28"/>
      <c r="AG37" s="28">
        <v>1</v>
      </c>
      <c r="AH37" s="28">
        <v>1</v>
      </c>
      <c r="AI37" s="38">
        <v>1</v>
      </c>
      <c r="AJ37" s="37">
        <f>SUM(E37:AI37)</f>
        <v>31</v>
      </c>
    </row>
    <row r="39" spans="1:36">
      <c r="A39" s="2406" t="s">
        <v>119</v>
      </c>
      <c r="B39" s="2406"/>
      <c r="C39" s="2406"/>
      <c r="D39" s="2406"/>
      <c r="E39" s="2406"/>
      <c r="F39" s="2406"/>
      <c r="G39" s="2406"/>
      <c r="H39" s="2406"/>
      <c r="I39" s="2406">
        <f>COUNTIF(E32:AI32,"&gt;0")</f>
        <v>23</v>
      </c>
      <c r="J39" s="2406"/>
      <c r="K39" s="2406"/>
      <c r="L39" s="4" t="s">
        <v>111</v>
      </c>
      <c r="O39" s="2406" t="s">
        <v>120</v>
      </c>
      <c r="P39" s="2406"/>
      <c r="Q39" s="2406"/>
      <c r="R39" s="2406"/>
      <c r="S39" s="2406"/>
      <c r="T39" s="2406"/>
      <c r="U39" s="2406"/>
      <c r="V39" s="2406"/>
      <c r="W39" s="2406"/>
      <c r="X39" s="2406"/>
      <c r="Y39" s="2406"/>
      <c r="Z39" s="2407">
        <f>AJ32/I39</f>
        <v>2.1304347826086958</v>
      </c>
      <c r="AA39" s="2407"/>
      <c r="AB39" s="2407"/>
      <c r="AC39" s="4" t="s">
        <v>43</v>
      </c>
    </row>
    <row r="41" spans="1:36" ht="21.75" customHeight="1">
      <c r="B41" s="4" t="s">
        <v>74</v>
      </c>
      <c r="C41" s="4" t="s">
        <v>121</v>
      </c>
    </row>
  </sheetData>
  <mergeCells count="41">
    <mergeCell ref="A1:C1"/>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17"/>
  <conditionalFormatting sqref="D3:AH3 E7:AI16 I18:K18 Z18:AB18">
    <cfRule type="containsBlanks" dxfId="5" priority="1">
      <formula>LEN(TRIM(D3))=0</formula>
    </cfRule>
  </conditionalFormatting>
  <dataValidations count="1">
    <dataValidation type="list" allowBlank="1" showInputMessage="1" showErrorMessage="1" sqref="D3:AH3">
      <formula1>$AL$3:$AN$3</formula1>
    </dataValidation>
  </dataValidations>
  <printOptions horizontalCentered="1"/>
  <pageMargins left="0.31496062992125984" right="0.31496062992125984" top="0.74803149606299213" bottom="0.74803149606299213" header="0.31496062992125984" footer="0.31496062992125984"/>
  <pageSetup paperSize="9" scale="8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view="pageBreakPreview" zoomScaleNormal="100" zoomScaleSheetLayoutView="100" workbookViewId="0">
      <selection activeCell="R11" sqref="R11"/>
    </sheetView>
  </sheetViews>
  <sheetFormatPr defaultColWidth="8.09765625" defaultRowHeight="13.2"/>
  <cols>
    <col min="1" max="1" width="1.5" style="542" customWidth="1"/>
    <col min="2" max="3" width="9.09765625" style="542" customWidth="1"/>
    <col min="4" max="4" width="3.09765625" style="542" customWidth="1"/>
    <col min="5" max="7" width="2.59765625" style="542" customWidth="1"/>
    <col min="8" max="8" width="23.296875" style="542" customWidth="1"/>
    <col min="9" max="9" width="4.19921875" style="542" customWidth="1"/>
    <col min="10" max="10" width="18.59765625" style="542" customWidth="1"/>
    <col min="11" max="11" width="4.19921875" style="542" customWidth="1"/>
    <col min="12" max="12" width="18.59765625" style="542" customWidth="1"/>
    <col min="13" max="13" width="3.09765625" style="542" customWidth="1"/>
    <col min="14" max="14" width="1.59765625" style="542" customWidth="1"/>
    <col min="15" max="15" width="8.09765625" style="542"/>
    <col min="16" max="18" width="14.19921875" style="542" customWidth="1"/>
    <col min="19" max="16384" width="8.09765625" style="542"/>
  </cols>
  <sheetData>
    <row r="1" spans="1:34" ht="17.25" customHeight="1">
      <c r="A1" s="548"/>
      <c r="B1" s="565"/>
      <c r="C1" s="566"/>
      <c r="D1" s="566"/>
      <c r="E1" s="566"/>
      <c r="F1" s="566"/>
      <c r="G1" s="566"/>
      <c r="H1" s="566"/>
      <c r="I1" s="566"/>
      <c r="J1" s="566"/>
      <c r="K1" s="566"/>
      <c r="L1" s="550"/>
      <c r="M1" s="566"/>
    </row>
    <row r="2" spans="1:34" ht="17.25" customHeight="1">
      <c r="A2" s="548"/>
      <c r="B2" s="566"/>
      <c r="C2" s="566"/>
      <c r="D2" s="566"/>
      <c r="E2" s="566"/>
      <c r="F2" s="566"/>
      <c r="G2" s="566"/>
      <c r="H2" s="566"/>
      <c r="I2" s="566"/>
      <c r="J2" s="566"/>
      <c r="K2" s="566"/>
      <c r="L2" s="2471" t="s">
        <v>222</v>
      </c>
      <c r="M2" s="2471"/>
    </row>
    <row r="3" spans="1:34" ht="31.5" customHeight="1">
      <c r="A3" s="2472" t="s">
        <v>911</v>
      </c>
      <c r="B3" s="2472"/>
      <c r="C3" s="2472"/>
      <c r="D3" s="2472"/>
      <c r="E3" s="2472"/>
      <c r="F3" s="2472"/>
      <c r="G3" s="2472"/>
      <c r="H3" s="2472"/>
      <c r="I3" s="2472"/>
      <c r="J3" s="2472"/>
      <c r="K3" s="2472"/>
      <c r="L3" s="2472"/>
      <c r="M3" s="2472"/>
      <c r="P3" s="370"/>
      <c r="Q3" s="370"/>
      <c r="R3" s="370"/>
      <c r="S3" s="370"/>
      <c r="T3" s="370"/>
      <c r="U3" s="370"/>
      <c r="V3" s="370"/>
      <c r="W3" s="370"/>
    </row>
    <row r="4" spans="1:34" ht="11.25" customHeight="1">
      <c r="A4" s="553"/>
      <c r="B4" s="553"/>
      <c r="C4" s="553"/>
      <c r="D4" s="553"/>
      <c r="E4" s="553"/>
      <c r="F4" s="553"/>
      <c r="G4" s="553"/>
      <c r="H4" s="553"/>
      <c r="I4" s="553"/>
      <c r="J4" s="553"/>
      <c r="K4" s="553"/>
      <c r="L4" s="553"/>
      <c r="M4" s="553"/>
      <c r="P4" s="370"/>
      <c r="Q4" s="370"/>
      <c r="R4" s="370"/>
      <c r="S4" s="370"/>
      <c r="T4" s="370"/>
      <c r="U4" s="370"/>
      <c r="V4" s="370"/>
      <c r="W4" s="370"/>
    </row>
    <row r="5" spans="1:34" ht="36" customHeight="1">
      <c r="A5" s="553"/>
      <c r="B5" s="2473" t="s">
        <v>47</v>
      </c>
      <c r="C5" s="2474"/>
      <c r="D5" s="2475"/>
      <c r="E5" s="2475"/>
      <c r="F5" s="2475"/>
      <c r="G5" s="2475"/>
      <c r="H5" s="2475"/>
      <c r="I5" s="2475"/>
      <c r="J5" s="2475"/>
      <c r="K5" s="2475"/>
      <c r="L5" s="2475"/>
      <c r="M5" s="2475"/>
      <c r="P5" s="370"/>
      <c r="Q5" s="370"/>
      <c r="R5" s="370"/>
      <c r="S5" s="370"/>
      <c r="T5" s="370"/>
      <c r="U5" s="370"/>
      <c r="V5" s="370"/>
      <c r="W5" s="370"/>
    </row>
    <row r="6" spans="1:34" ht="36" customHeight="1">
      <c r="A6" s="553"/>
      <c r="B6" s="2473" t="s">
        <v>912</v>
      </c>
      <c r="C6" s="2474"/>
      <c r="D6" s="2476" t="s">
        <v>913</v>
      </c>
      <c r="E6" s="2477"/>
      <c r="F6" s="2477"/>
      <c r="G6" s="2477"/>
      <c r="H6" s="2477"/>
      <c r="I6" s="2477"/>
      <c r="J6" s="2477"/>
      <c r="K6" s="2477"/>
      <c r="L6" s="2477"/>
      <c r="M6" s="2478"/>
      <c r="P6" s="370"/>
      <c r="Q6" s="370"/>
      <c r="R6" s="370"/>
      <c r="S6" s="370"/>
      <c r="T6" s="370"/>
      <c r="U6" s="370"/>
      <c r="V6" s="370"/>
      <c r="W6" s="370"/>
    </row>
    <row r="7" spans="1:34" ht="46.5" customHeight="1">
      <c r="A7" s="566"/>
      <c r="B7" s="2483" t="s">
        <v>48</v>
      </c>
      <c r="C7" s="2483"/>
      <c r="D7" s="2484" t="s">
        <v>914</v>
      </c>
      <c r="E7" s="2484"/>
      <c r="F7" s="2484"/>
      <c r="G7" s="2484"/>
      <c r="H7" s="2484"/>
      <c r="I7" s="2484"/>
      <c r="J7" s="2484"/>
      <c r="K7" s="2484"/>
      <c r="L7" s="2484"/>
      <c r="M7" s="2485"/>
      <c r="P7" s="370"/>
      <c r="Q7" s="370"/>
      <c r="R7" s="370"/>
      <c r="S7" s="370"/>
      <c r="T7" s="370"/>
      <c r="U7" s="370"/>
      <c r="V7" s="370"/>
      <c r="W7" s="370"/>
    </row>
    <row r="8" spans="1:34" ht="15" customHeight="1">
      <c r="A8" s="566"/>
      <c r="B8" s="2486" t="s">
        <v>807</v>
      </c>
      <c r="C8" s="2487"/>
      <c r="D8" s="567"/>
      <c r="E8" s="568"/>
      <c r="F8" s="568"/>
      <c r="G8" s="568"/>
      <c r="H8" s="568"/>
      <c r="I8" s="568"/>
      <c r="J8" s="568"/>
      <c r="K8" s="568"/>
      <c r="L8" s="568"/>
      <c r="M8" s="569"/>
      <c r="P8" s="370"/>
      <c r="Q8" s="370"/>
      <c r="R8" s="370"/>
      <c r="S8" s="370"/>
      <c r="T8" s="370"/>
      <c r="U8" s="370"/>
      <c r="V8" s="370"/>
      <c r="W8" s="370"/>
    </row>
    <row r="9" spans="1:34" ht="30.75" customHeight="1">
      <c r="A9" s="566"/>
      <c r="B9" s="2488"/>
      <c r="C9" s="2489"/>
      <c r="D9" s="570"/>
      <c r="E9" s="2479" t="s">
        <v>915</v>
      </c>
      <c r="F9" s="2480"/>
      <c r="G9" s="2480"/>
      <c r="H9" s="2480"/>
      <c r="I9" s="2492" t="s">
        <v>916</v>
      </c>
      <c r="J9" s="2493"/>
      <c r="K9" s="2494" t="s">
        <v>80</v>
      </c>
      <c r="L9" s="2494"/>
      <c r="M9" s="571"/>
      <c r="P9" s="370"/>
      <c r="Q9" s="370"/>
      <c r="R9" s="370"/>
      <c r="S9" s="370"/>
      <c r="T9" s="370"/>
      <c r="U9" s="370"/>
      <c r="V9" s="370"/>
      <c r="W9" s="370"/>
      <c r="AH9" s="572"/>
    </row>
    <row r="10" spans="1:34" ht="30.75" customHeight="1">
      <c r="A10" s="566"/>
      <c r="B10" s="2488"/>
      <c r="C10" s="2489"/>
      <c r="D10" s="570"/>
      <c r="E10" s="2495" t="s">
        <v>917</v>
      </c>
      <c r="F10" s="2496"/>
      <c r="G10" s="2496"/>
      <c r="H10" s="2497"/>
      <c r="I10" s="2481" t="s">
        <v>53</v>
      </c>
      <c r="J10" s="2482"/>
      <c r="K10" s="2481" t="s">
        <v>53</v>
      </c>
      <c r="L10" s="2482"/>
      <c r="M10" s="573"/>
      <c r="P10" s="370"/>
      <c r="Q10" s="370"/>
      <c r="R10" s="370"/>
      <c r="S10" s="370"/>
      <c r="T10" s="370"/>
      <c r="U10" s="370"/>
      <c r="V10" s="370"/>
      <c r="W10" s="370"/>
    </row>
    <row r="11" spans="1:34" ht="30" customHeight="1">
      <c r="A11" s="566"/>
      <c r="B11" s="2488"/>
      <c r="C11" s="2489"/>
      <c r="D11" s="570"/>
      <c r="E11" s="2495" t="s">
        <v>918</v>
      </c>
      <c r="F11" s="2496"/>
      <c r="G11" s="2496"/>
      <c r="H11" s="2497"/>
      <c r="I11" s="2481" t="s">
        <v>53</v>
      </c>
      <c r="J11" s="2482"/>
      <c r="K11" s="2481" t="s">
        <v>53</v>
      </c>
      <c r="L11" s="2482"/>
      <c r="M11" s="571"/>
      <c r="P11" s="370"/>
      <c r="Q11" s="370"/>
      <c r="R11" s="370"/>
      <c r="S11" s="370"/>
      <c r="T11" s="370"/>
      <c r="U11" s="370"/>
      <c r="V11" s="370"/>
      <c r="W11" s="370"/>
    </row>
    <row r="12" spans="1:34" ht="29.25" customHeight="1">
      <c r="A12" s="566"/>
      <c r="B12" s="2488"/>
      <c r="C12" s="2489"/>
      <c r="D12" s="570"/>
      <c r="E12" s="574"/>
      <c r="F12" s="2498" t="s">
        <v>919</v>
      </c>
      <c r="G12" s="2499"/>
      <c r="H12" s="2500"/>
      <c r="I12" s="2481" t="s">
        <v>53</v>
      </c>
      <c r="J12" s="2482"/>
      <c r="K12" s="2481" t="s">
        <v>53</v>
      </c>
      <c r="L12" s="2482"/>
      <c r="M12" s="573"/>
      <c r="P12" s="370"/>
      <c r="Q12" s="370"/>
      <c r="R12" s="370"/>
      <c r="S12" s="370"/>
      <c r="T12" s="370"/>
      <c r="U12" s="370"/>
      <c r="V12" s="370"/>
      <c r="W12" s="370"/>
    </row>
    <row r="13" spans="1:34" ht="30" customHeight="1">
      <c r="A13" s="566"/>
      <c r="B13" s="2488"/>
      <c r="C13" s="2489"/>
      <c r="D13" s="570"/>
      <c r="E13" s="575"/>
      <c r="F13" s="2479" t="s">
        <v>920</v>
      </c>
      <c r="G13" s="2480"/>
      <c r="H13" s="2480"/>
      <c r="I13" s="2481" t="s">
        <v>53</v>
      </c>
      <c r="J13" s="2482"/>
      <c r="K13" s="2481" t="s">
        <v>53</v>
      </c>
      <c r="L13" s="2482"/>
      <c r="M13" s="573"/>
      <c r="P13" s="370"/>
      <c r="Q13" s="370"/>
      <c r="R13" s="370"/>
      <c r="S13" s="370"/>
      <c r="T13" s="370"/>
      <c r="U13" s="370"/>
      <c r="V13" s="370"/>
      <c r="W13" s="370"/>
    </row>
    <row r="14" spans="1:34" ht="15" customHeight="1">
      <c r="A14" s="566"/>
      <c r="B14" s="2488"/>
      <c r="C14" s="2489"/>
      <c r="D14" s="570"/>
      <c r="E14" s="576"/>
      <c r="F14" s="577"/>
      <c r="G14" s="577"/>
      <c r="H14" s="577"/>
      <c r="I14" s="578"/>
      <c r="J14" s="578"/>
      <c r="K14" s="578"/>
      <c r="L14" s="578"/>
      <c r="M14" s="573"/>
      <c r="P14" s="370"/>
      <c r="Q14" s="370"/>
      <c r="R14" s="370"/>
      <c r="S14" s="370"/>
      <c r="T14" s="370"/>
      <c r="U14" s="370"/>
      <c r="V14" s="370"/>
      <c r="W14" s="370"/>
    </row>
    <row r="15" spans="1:34" ht="30" customHeight="1">
      <c r="A15" s="566"/>
      <c r="B15" s="2488"/>
      <c r="C15" s="2489"/>
      <c r="D15" s="570"/>
      <c r="E15" s="2501" t="s">
        <v>921</v>
      </c>
      <c r="F15" s="2484"/>
      <c r="G15" s="2484"/>
      <c r="H15" s="2485"/>
      <c r="I15" s="2502" t="s">
        <v>79</v>
      </c>
      <c r="J15" s="2502"/>
      <c r="K15" s="2502" t="s">
        <v>80</v>
      </c>
      <c r="L15" s="2502"/>
      <c r="M15" s="573"/>
      <c r="P15" s="370"/>
      <c r="Q15" s="370"/>
      <c r="R15" s="370"/>
      <c r="S15" s="370"/>
      <c r="T15" s="370"/>
      <c r="U15" s="370"/>
      <c r="V15" s="370"/>
      <c r="W15" s="370"/>
    </row>
    <row r="16" spans="1:34" ht="30" customHeight="1">
      <c r="A16" s="566"/>
      <c r="B16" s="2488"/>
      <c r="C16" s="2489"/>
      <c r="D16" s="570"/>
      <c r="E16" s="2503" t="s">
        <v>917</v>
      </c>
      <c r="F16" s="2504"/>
      <c r="G16" s="2504"/>
      <c r="H16" s="2505"/>
      <c r="I16" s="2482" t="s">
        <v>922</v>
      </c>
      <c r="J16" s="2506"/>
      <c r="K16" s="2506" t="s">
        <v>922</v>
      </c>
      <c r="L16" s="2506"/>
      <c r="M16" s="573"/>
      <c r="P16" s="370"/>
      <c r="Q16" s="370"/>
      <c r="R16" s="370"/>
      <c r="S16" s="370"/>
      <c r="T16" s="370"/>
      <c r="U16" s="370"/>
      <c r="V16" s="370"/>
      <c r="W16" s="370"/>
    </row>
    <row r="17" spans="1:30" ht="30" customHeight="1">
      <c r="A17" s="566"/>
      <c r="B17" s="2488"/>
      <c r="C17" s="2489"/>
      <c r="D17" s="570"/>
      <c r="E17" s="2507" t="s">
        <v>808</v>
      </c>
      <c r="F17" s="2508"/>
      <c r="G17" s="2508"/>
      <c r="H17" s="2509"/>
      <c r="I17" s="2506" t="s">
        <v>922</v>
      </c>
      <c r="J17" s="2506"/>
      <c r="K17" s="2506" t="s">
        <v>922</v>
      </c>
      <c r="L17" s="2506"/>
      <c r="M17" s="573"/>
      <c r="P17" s="370"/>
      <c r="Q17" s="370"/>
      <c r="R17" s="370"/>
      <c r="S17" s="370"/>
      <c r="T17" s="370"/>
      <c r="U17" s="370"/>
      <c r="V17" s="370"/>
      <c r="W17" s="370"/>
    </row>
    <row r="18" spans="1:30" ht="32.25" customHeight="1">
      <c r="A18" s="566"/>
      <c r="B18" s="2488"/>
      <c r="C18" s="2489"/>
      <c r="D18" s="570"/>
      <c r="E18" s="579"/>
      <c r="F18" s="2510" t="s">
        <v>923</v>
      </c>
      <c r="G18" s="2511"/>
      <c r="H18" s="2511"/>
      <c r="I18" s="2506" t="s">
        <v>922</v>
      </c>
      <c r="J18" s="2506"/>
      <c r="K18" s="2506" t="s">
        <v>922</v>
      </c>
      <c r="L18" s="2506"/>
      <c r="M18" s="573"/>
      <c r="P18" s="370"/>
      <c r="Q18" s="370"/>
      <c r="R18" s="370"/>
      <c r="S18" s="370"/>
      <c r="T18" s="370"/>
      <c r="U18" s="370"/>
      <c r="V18" s="370"/>
      <c r="W18" s="370"/>
      <c r="AD18" s="572"/>
    </row>
    <row r="19" spans="1:30" ht="32.25" customHeight="1">
      <c r="A19" s="566"/>
      <c r="B19" s="2488"/>
      <c r="C19" s="2489"/>
      <c r="D19" s="570"/>
      <c r="E19" s="579"/>
      <c r="F19" s="2510" t="s">
        <v>924</v>
      </c>
      <c r="G19" s="2511"/>
      <c r="H19" s="2511"/>
      <c r="I19" s="2506" t="s">
        <v>922</v>
      </c>
      <c r="J19" s="2506"/>
      <c r="K19" s="2506" t="s">
        <v>922</v>
      </c>
      <c r="L19" s="2506"/>
      <c r="M19" s="573"/>
    </row>
    <row r="20" spans="1:30" ht="32.25" customHeight="1">
      <c r="A20" s="566"/>
      <c r="B20" s="2488"/>
      <c r="C20" s="2489"/>
      <c r="D20" s="570"/>
      <c r="E20" s="580"/>
      <c r="F20" s="2511" t="s">
        <v>809</v>
      </c>
      <c r="G20" s="2511"/>
      <c r="H20" s="2511"/>
      <c r="I20" s="2506" t="s">
        <v>922</v>
      </c>
      <c r="J20" s="2506"/>
      <c r="K20" s="2506" t="s">
        <v>922</v>
      </c>
      <c r="L20" s="2506"/>
      <c r="M20" s="573"/>
      <c r="AA20" s="12"/>
    </row>
    <row r="21" spans="1:30" ht="15" customHeight="1">
      <c r="A21" s="566"/>
      <c r="B21" s="2488"/>
      <c r="C21" s="2489"/>
      <c r="D21" s="570"/>
      <c r="E21" s="581"/>
      <c r="F21" s="582"/>
      <c r="G21" s="582"/>
      <c r="H21" s="582"/>
      <c r="I21" s="583"/>
      <c r="J21" s="583"/>
      <c r="K21" s="583"/>
      <c r="L21" s="583"/>
      <c r="M21" s="573"/>
      <c r="AA21" s="572"/>
    </row>
    <row r="22" spans="1:30" ht="32.25" customHeight="1">
      <c r="A22" s="566"/>
      <c r="B22" s="2488"/>
      <c r="C22" s="2489"/>
      <c r="D22" s="571"/>
      <c r="E22" s="2512" t="s">
        <v>810</v>
      </c>
      <c r="F22" s="2512"/>
      <c r="G22" s="2512"/>
      <c r="H22" s="2513"/>
      <c r="I22" s="2482" t="s">
        <v>922</v>
      </c>
      <c r="J22" s="2506"/>
      <c r="K22" s="2506" t="s">
        <v>922</v>
      </c>
      <c r="L22" s="2506"/>
      <c r="M22" s="573"/>
    </row>
    <row r="23" spans="1:30" ht="32.25" customHeight="1">
      <c r="A23" s="566"/>
      <c r="B23" s="2488"/>
      <c r="C23" s="2489"/>
      <c r="D23" s="570"/>
      <c r="E23" s="584"/>
      <c r="F23" s="585"/>
      <c r="G23" s="585"/>
      <c r="H23" s="585"/>
      <c r="I23" s="583"/>
      <c r="J23" s="583"/>
      <c r="K23" s="583"/>
      <c r="L23" s="586"/>
      <c r="M23" s="573"/>
    </row>
    <row r="24" spans="1:30" ht="50.1" customHeight="1">
      <c r="A24" s="566"/>
      <c r="B24" s="2488"/>
      <c r="C24" s="2489"/>
      <c r="D24" s="570"/>
      <c r="E24" s="2514" t="s">
        <v>925</v>
      </c>
      <c r="F24" s="2515"/>
      <c r="G24" s="2515"/>
      <c r="H24" s="2516"/>
      <c r="I24" s="2523" t="s">
        <v>926</v>
      </c>
      <c r="J24" s="2524"/>
      <c r="K24" s="2523" t="s">
        <v>927</v>
      </c>
      <c r="L24" s="2525"/>
      <c r="M24" s="573"/>
    </row>
    <row r="25" spans="1:30" ht="50.1" customHeight="1">
      <c r="A25" s="566"/>
      <c r="B25" s="2488"/>
      <c r="C25" s="2489"/>
      <c r="D25" s="570"/>
      <c r="E25" s="2517"/>
      <c r="F25" s="2518"/>
      <c r="G25" s="2518"/>
      <c r="H25" s="2519"/>
      <c r="I25" s="2526" t="s">
        <v>928</v>
      </c>
      <c r="J25" s="2527"/>
      <c r="K25" s="2526" t="s">
        <v>929</v>
      </c>
      <c r="L25" s="2527"/>
      <c r="M25" s="573"/>
    </row>
    <row r="26" spans="1:30" ht="50.1" customHeight="1">
      <c r="A26" s="566"/>
      <c r="B26" s="2488"/>
      <c r="C26" s="2489"/>
      <c r="D26" s="570"/>
      <c r="E26" s="2520"/>
      <c r="F26" s="2521"/>
      <c r="G26" s="2521"/>
      <c r="H26" s="2522"/>
      <c r="I26" s="2528" t="s">
        <v>930</v>
      </c>
      <c r="J26" s="2529"/>
      <c r="K26" s="2528" t="s">
        <v>930</v>
      </c>
      <c r="L26" s="2529"/>
      <c r="M26" s="573"/>
    </row>
    <row r="27" spans="1:30" ht="15" customHeight="1">
      <c r="A27" s="566"/>
      <c r="B27" s="2490"/>
      <c r="C27" s="2491"/>
      <c r="D27" s="587"/>
      <c r="E27" s="588"/>
      <c r="F27" s="588"/>
      <c r="G27" s="588"/>
      <c r="H27" s="588"/>
      <c r="I27" s="588"/>
      <c r="J27" s="588"/>
      <c r="K27" s="588"/>
      <c r="L27" s="588"/>
      <c r="M27" s="589"/>
    </row>
    <row r="28" spans="1:30" ht="13.5" customHeight="1">
      <c r="A28" s="566"/>
      <c r="B28" s="566"/>
      <c r="C28" s="566"/>
      <c r="D28" s="566"/>
      <c r="E28" s="566"/>
      <c r="F28" s="566"/>
      <c r="G28" s="566"/>
      <c r="H28" s="566"/>
      <c r="I28" s="566"/>
      <c r="J28" s="566"/>
      <c r="K28" s="566"/>
      <c r="L28" s="566"/>
      <c r="M28" s="566"/>
    </row>
    <row r="29" spans="1:30" ht="18.75" customHeight="1">
      <c r="A29" s="566"/>
      <c r="B29" s="590" t="s">
        <v>931</v>
      </c>
      <c r="C29" s="2531" t="s">
        <v>811</v>
      </c>
      <c r="D29" s="2531"/>
      <c r="E29" s="2531"/>
      <c r="F29" s="2531"/>
      <c r="G29" s="2531"/>
      <c r="H29" s="2531"/>
      <c r="I29" s="2531"/>
      <c r="J29" s="2531"/>
      <c r="K29" s="2531"/>
      <c r="L29" s="2531"/>
      <c r="M29" s="2531"/>
    </row>
    <row r="30" spans="1:30" ht="15" customHeight="1">
      <c r="A30" s="566"/>
      <c r="B30" s="590" t="s">
        <v>812</v>
      </c>
      <c r="C30" s="2531" t="s">
        <v>813</v>
      </c>
      <c r="D30" s="2531"/>
      <c r="E30" s="2531"/>
      <c r="F30" s="2531"/>
      <c r="G30" s="2531"/>
      <c r="H30" s="2531"/>
      <c r="I30" s="2531"/>
      <c r="J30" s="2531"/>
      <c r="K30" s="2531"/>
      <c r="L30" s="2531"/>
      <c r="M30" s="2531"/>
    </row>
    <row r="31" spans="1:30" ht="31.5" customHeight="1">
      <c r="A31" s="566"/>
      <c r="B31" s="590" t="s">
        <v>814</v>
      </c>
      <c r="C31" s="2531" t="s">
        <v>815</v>
      </c>
      <c r="D31" s="2531"/>
      <c r="E31" s="2531"/>
      <c r="F31" s="2531"/>
      <c r="G31" s="2531"/>
      <c r="H31" s="2531"/>
      <c r="I31" s="2531"/>
      <c r="J31" s="2531"/>
      <c r="K31" s="2531"/>
      <c r="L31" s="2531"/>
      <c r="M31" s="2531"/>
    </row>
    <row r="32" spans="1:30" ht="68.25" customHeight="1">
      <c r="A32" s="566"/>
      <c r="B32" s="590" t="s">
        <v>816</v>
      </c>
      <c r="C32" s="2531" t="s">
        <v>932</v>
      </c>
      <c r="D32" s="2531"/>
      <c r="E32" s="2531"/>
      <c r="F32" s="2531"/>
      <c r="G32" s="2531"/>
      <c r="H32" s="2531"/>
      <c r="I32" s="2531"/>
      <c r="J32" s="2531"/>
      <c r="K32" s="2531"/>
      <c r="L32" s="2531"/>
      <c r="M32" s="2531"/>
    </row>
    <row r="33" spans="1:13" ht="68.25" customHeight="1">
      <c r="A33" s="566"/>
      <c r="B33" s="590" t="s">
        <v>817</v>
      </c>
      <c r="C33" s="2531" t="s">
        <v>933</v>
      </c>
      <c r="D33" s="2531"/>
      <c r="E33" s="2531"/>
      <c r="F33" s="2531"/>
      <c r="G33" s="2531"/>
      <c r="H33" s="2531"/>
      <c r="I33" s="2531"/>
      <c r="J33" s="2531"/>
      <c r="K33" s="2531"/>
      <c r="L33" s="2531"/>
      <c r="M33" s="2531"/>
    </row>
    <row r="34" spans="1:13" ht="16.5" customHeight="1">
      <c r="A34" s="566"/>
      <c r="B34" s="590" t="s">
        <v>818</v>
      </c>
      <c r="C34" s="2531" t="s">
        <v>934</v>
      </c>
      <c r="D34" s="2531"/>
      <c r="E34" s="2531"/>
      <c r="F34" s="2531"/>
      <c r="G34" s="2531"/>
      <c r="H34" s="2531"/>
      <c r="I34" s="2531"/>
      <c r="J34" s="2531"/>
      <c r="K34" s="2531"/>
      <c r="L34" s="2531"/>
      <c r="M34" s="2531"/>
    </row>
    <row r="35" spans="1:13" ht="32.25" customHeight="1">
      <c r="A35" s="566"/>
      <c r="B35" s="590" t="s">
        <v>819</v>
      </c>
      <c r="C35" s="2530" t="s">
        <v>935</v>
      </c>
      <c r="D35" s="2530"/>
      <c r="E35" s="2530"/>
      <c r="F35" s="2530"/>
      <c r="G35" s="2530"/>
      <c r="H35" s="2530"/>
      <c r="I35" s="2530"/>
      <c r="J35" s="2530"/>
      <c r="K35" s="2530"/>
      <c r="L35" s="2530"/>
      <c r="M35" s="2530"/>
    </row>
    <row r="36" spans="1:13" ht="18" customHeight="1">
      <c r="A36" s="566"/>
      <c r="B36" s="590" t="s">
        <v>820</v>
      </c>
      <c r="C36" s="2530" t="s">
        <v>936</v>
      </c>
      <c r="D36" s="2530"/>
      <c r="E36" s="2530"/>
      <c r="F36" s="2530"/>
      <c r="G36" s="2530"/>
      <c r="H36" s="2530"/>
      <c r="I36" s="2530"/>
      <c r="J36" s="2530"/>
      <c r="K36" s="2530"/>
      <c r="L36" s="2530"/>
      <c r="M36" s="2530"/>
    </row>
    <row r="37" spans="1:13" ht="18" customHeight="1">
      <c r="A37" s="566"/>
      <c r="B37" s="590" t="s">
        <v>821</v>
      </c>
      <c r="C37" s="2530" t="s">
        <v>937</v>
      </c>
      <c r="D37" s="2530"/>
      <c r="E37" s="2530"/>
      <c r="F37" s="2530"/>
      <c r="G37" s="2530"/>
      <c r="H37" s="2530"/>
      <c r="I37" s="2530"/>
      <c r="J37" s="2530"/>
      <c r="K37" s="2530"/>
      <c r="L37" s="2530"/>
      <c r="M37" s="2530"/>
    </row>
    <row r="38" spans="1:13" ht="30" customHeight="1">
      <c r="A38" s="566"/>
      <c r="B38" s="564">
        <v>10</v>
      </c>
      <c r="C38" s="2531" t="s">
        <v>938</v>
      </c>
      <c r="D38" s="2531"/>
      <c r="E38" s="2531"/>
      <c r="F38" s="2531"/>
      <c r="G38" s="2531"/>
      <c r="H38" s="2531"/>
      <c r="I38" s="2531"/>
      <c r="J38" s="2531"/>
      <c r="K38" s="2531"/>
      <c r="L38" s="2531"/>
      <c r="M38" s="2531"/>
    </row>
    <row r="40" spans="1:13">
      <c r="D40" s="542" t="s">
        <v>63</v>
      </c>
    </row>
  </sheetData>
  <mergeCells count="62">
    <mergeCell ref="C35:M35"/>
    <mergeCell ref="C36:M36"/>
    <mergeCell ref="C37:M37"/>
    <mergeCell ref="C38:M38"/>
    <mergeCell ref="C29:M29"/>
    <mergeCell ref="C30:M30"/>
    <mergeCell ref="C31:M31"/>
    <mergeCell ref="C32:M32"/>
    <mergeCell ref="C33:M33"/>
    <mergeCell ref="C34:M34"/>
    <mergeCell ref="E24:H26"/>
    <mergeCell ref="I24:J24"/>
    <mergeCell ref="K24:L24"/>
    <mergeCell ref="I25:J25"/>
    <mergeCell ref="K25:L25"/>
    <mergeCell ref="I26:J26"/>
    <mergeCell ref="K26:L26"/>
    <mergeCell ref="F20:H20"/>
    <mergeCell ref="I20:J20"/>
    <mergeCell ref="K20:L20"/>
    <mergeCell ref="E22:H22"/>
    <mergeCell ref="I22:J22"/>
    <mergeCell ref="K22:L22"/>
    <mergeCell ref="F18:H18"/>
    <mergeCell ref="I18:J18"/>
    <mergeCell ref="K18:L18"/>
    <mergeCell ref="F19:H19"/>
    <mergeCell ref="I19:J19"/>
    <mergeCell ref="K19:L19"/>
    <mergeCell ref="E16:H16"/>
    <mergeCell ref="I16:J16"/>
    <mergeCell ref="K16:L16"/>
    <mergeCell ref="E17:H17"/>
    <mergeCell ref="I17:J17"/>
    <mergeCell ref="K17:L17"/>
    <mergeCell ref="I12:J12"/>
    <mergeCell ref="K12:L12"/>
    <mergeCell ref="E15:H15"/>
    <mergeCell ref="I15:J15"/>
    <mergeCell ref="K15:L15"/>
    <mergeCell ref="F13:H13"/>
    <mergeCell ref="I13:J13"/>
    <mergeCell ref="K13:L13"/>
    <mergeCell ref="B7:C7"/>
    <mergeCell ref="D7:M7"/>
    <mergeCell ref="B8:C27"/>
    <mergeCell ref="E9:H9"/>
    <mergeCell ref="I9:J9"/>
    <mergeCell ref="K9:L9"/>
    <mergeCell ref="E10:H10"/>
    <mergeCell ref="I10:J10"/>
    <mergeCell ref="K10:L10"/>
    <mergeCell ref="E11:H11"/>
    <mergeCell ref="I11:J11"/>
    <mergeCell ref="K11:L11"/>
    <mergeCell ref="F12:H12"/>
    <mergeCell ref="L2:M2"/>
    <mergeCell ref="A3:M3"/>
    <mergeCell ref="B5:C5"/>
    <mergeCell ref="D5:M5"/>
    <mergeCell ref="B6:C6"/>
    <mergeCell ref="D6:M6"/>
  </mergeCells>
  <phoneticPr fontId="17"/>
  <pageMargins left="0.7" right="0.7" top="0.75" bottom="0.75" header="0.3" footer="0.3"/>
  <pageSetup paperSize="9" scale="62"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view="pageBreakPreview" zoomScaleNormal="100" zoomScaleSheetLayoutView="100" workbookViewId="0">
      <selection activeCell="P1" sqref="P1:Y1048576"/>
    </sheetView>
  </sheetViews>
  <sheetFormatPr defaultColWidth="8.09765625" defaultRowHeight="18"/>
  <cols>
    <col min="1" max="1" width="1.5" style="542" customWidth="1"/>
    <col min="2" max="3" width="9.09765625" style="542" customWidth="1"/>
    <col min="4" max="4" width="3.09765625" style="542" customWidth="1"/>
    <col min="5" max="7" width="2.59765625" style="542" customWidth="1"/>
    <col min="8" max="8" width="18.3984375" style="542" customWidth="1"/>
    <col min="9" max="9" width="4.19921875" style="542" customWidth="1"/>
    <col min="10" max="10" width="18.59765625" style="542" customWidth="1"/>
    <col min="11" max="11" width="4.19921875" style="542" customWidth="1"/>
    <col min="12" max="12" width="18.59765625" style="542" customWidth="1"/>
    <col min="13" max="13" width="3.09765625" style="542" customWidth="1"/>
    <col min="14" max="14" width="1.59765625" style="542" customWidth="1"/>
    <col min="15" max="15" width="8.09765625" style="542"/>
    <col min="16" max="16" width="2.3984375" style="510" customWidth="1"/>
    <col min="17" max="17" width="2.19921875" style="483" customWidth="1"/>
    <col min="18" max="24" width="8.796875" style="483"/>
    <col min="25" max="25" width="8.796875" style="542"/>
    <col min="26" max="16384" width="8.09765625" style="542"/>
  </cols>
  <sheetData>
    <row r="1" spans="1:16" ht="17.25" customHeight="1">
      <c r="A1" s="548"/>
      <c r="B1" s="565"/>
      <c r="C1" s="566"/>
      <c r="D1" s="566"/>
      <c r="E1" s="566"/>
      <c r="F1" s="566"/>
      <c r="G1" s="566"/>
      <c r="H1" s="566"/>
      <c r="I1" s="566"/>
      <c r="J1" s="566"/>
      <c r="K1" s="566"/>
      <c r="L1" s="550"/>
      <c r="M1" s="566"/>
    </row>
    <row r="2" spans="1:16" ht="19.5" customHeight="1">
      <c r="A2" s="548"/>
      <c r="B2" s="566"/>
      <c r="C2" s="566"/>
      <c r="D2" s="566"/>
      <c r="E2" s="566"/>
      <c r="F2" s="566"/>
      <c r="G2" s="566"/>
      <c r="H2" s="566"/>
      <c r="I2" s="566"/>
      <c r="J2" s="566"/>
      <c r="K2" s="566"/>
      <c r="L2" s="2471" t="s">
        <v>222</v>
      </c>
      <c r="M2" s="2471"/>
    </row>
    <row r="3" spans="1:16" ht="24" customHeight="1">
      <c r="A3" s="2472" t="s">
        <v>939</v>
      </c>
      <c r="B3" s="2472"/>
      <c r="C3" s="2472"/>
      <c r="D3" s="2472"/>
      <c r="E3" s="2472"/>
      <c r="F3" s="2472"/>
      <c r="G3" s="2472"/>
      <c r="H3" s="2472"/>
      <c r="I3" s="2472"/>
      <c r="J3" s="2472"/>
      <c r="K3" s="2472"/>
      <c r="L3" s="2472"/>
      <c r="M3" s="2472"/>
    </row>
    <row r="4" spans="1:16" ht="17.25" customHeight="1">
      <c r="A4" s="553"/>
      <c r="B4" s="553"/>
      <c r="C4" s="553"/>
      <c r="D4" s="553"/>
      <c r="E4" s="553"/>
      <c r="F4" s="553"/>
      <c r="G4" s="553"/>
      <c r="H4" s="553"/>
      <c r="I4" s="553"/>
      <c r="J4" s="553"/>
      <c r="K4" s="553"/>
      <c r="L4" s="553"/>
      <c r="M4" s="553"/>
    </row>
    <row r="5" spans="1:16" ht="36" customHeight="1">
      <c r="A5" s="553"/>
      <c r="B5" s="2473" t="s">
        <v>47</v>
      </c>
      <c r="C5" s="2474"/>
      <c r="D5" s="2475"/>
      <c r="E5" s="2475"/>
      <c r="F5" s="2475"/>
      <c r="G5" s="2475"/>
      <c r="H5" s="2475"/>
      <c r="I5" s="2475"/>
      <c r="J5" s="2475"/>
      <c r="K5" s="2475"/>
      <c r="L5" s="2475"/>
      <c r="M5" s="2475"/>
    </row>
    <row r="6" spans="1:16" ht="36" customHeight="1">
      <c r="A6" s="553"/>
      <c r="B6" s="2473" t="s">
        <v>912</v>
      </c>
      <c r="C6" s="2474"/>
      <c r="D6" s="2532" t="s">
        <v>940</v>
      </c>
      <c r="E6" s="2494"/>
      <c r="F6" s="2494"/>
      <c r="G6" s="2494"/>
      <c r="H6" s="2494"/>
      <c r="I6" s="2494"/>
      <c r="J6" s="2494"/>
      <c r="K6" s="2494"/>
      <c r="L6" s="2494"/>
      <c r="M6" s="2493"/>
    </row>
    <row r="7" spans="1:16" ht="46.5" customHeight="1">
      <c r="A7" s="566"/>
      <c r="B7" s="2483" t="s">
        <v>48</v>
      </c>
      <c r="C7" s="2483"/>
      <c r="D7" s="2484" t="s">
        <v>941</v>
      </c>
      <c r="E7" s="2484"/>
      <c r="F7" s="2484"/>
      <c r="G7" s="2484"/>
      <c r="H7" s="2484"/>
      <c r="I7" s="2484"/>
      <c r="J7" s="2484"/>
      <c r="K7" s="2484"/>
      <c r="L7" s="2484"/>
      <c r="M7" s="2485"/>
      <c r="P7" s="511"/>
    </row>
    <row r="8" spans="1:16" ht="15" customHeight="1">
      <c r="A8" s="566"/>
      <c r="B8" s="2486" t="s">
        <v>807</v>
      </c>
      <c r="C8" s="2487"/>
      <c r="D8" s="567"/>
      <c r="E8" s="568"/>
      <c r="F8" s="568"/>
      <c r="G8" s="568"/>
      <c r="H8" s="568"/>
      <c r="I8" s="568"/>
      <c r="J8" s="568"/>
      <c r="K8" s="568"/>
      <c r="L8" s="568"/>
      <c r="M8" s="569"/>
    </row>
    <row r="9" spans="1:16" ht="33" customHeight="1">
      <c r="A9" s="566"/>
      <c r="B9" s="2488"/>
      <c r="C9" s="2489"/>
      <c r="D9" s="570"/>
      <c r="E9" s="2492"/>
      <c r="F9" s="2494"/>
      <c r="G9" s="2494"/>
      <c r="H9" s="2493"/>
      <c r="I9" s="2502" t="s">
        <v>79</v>
      </c>
      <c r="J9" s="2502"/>
      <c r="K9" s="2502" t="s">
        <v>80</v>
      </c>
      <c r="L9" s="2502"/>
      <c r="M9" s="573"/>
    </row>
    <row r="10" spans="1:16" ht="32.25" customHeight="1">
      <c r="A10" s="566"/>
      <c r="B10" s="2488"/>
      <c r="C10" s="2489"/>
      <c r="D10" s="570"/>
      <c r="E10" s="2503" t="s">
        <v>73</v>
      </c>
      <c r="F10" s="2504"/>
      <c r="G10" s="2504"/>
      <c r="H10" s="2505"/>
      <c r="I10" s="2506" t="s">
        <v>922</v>
      </c>
      <c r="J10" s="2506"/>
      <c r="K10" s="2506" t="s">
        <v>922</v>
      </c>
      <c r="L10" s="2506"/>
      <c r="M10" s="573"/>
    </row>
    <row r="11" spans="1:16" ht="32.25" customHeight="1">
      <c r="A11" s="566"/>
      <c r="B11" s="2488"/>
      <c r="C11" s="2489"/>
      <c r="D11" s="570"/>
      <c r="E11" s="2536" t="s">
        <v>808</v>
      </c>
      <c r="F11" s="2537"/>
      <c r="G11" s="2537"/>
      <c r="H11" s="2538"/>
      <c r="I11" s="2506" t="s">
        <v>922</v>
      </c>
      <c r="J11" s="2506"/>
      <c r="K11" s="2506" t="s">
        <v>922</v>
      </c>
      <c r="L11" s="2506"/>
      <c r="M11" s="573"/>
    </row>
    <row r="12" spans="1:16" ht="43.5" customHeight="1">
      <c r="A12" s="566"/>
      <c r="B12" s="2488"/>
      <c r="C12" s="2489"/>
      <c r="D12" s="570"/>
      <c r="E12" s="579"/>
      <c r="F12" s="2511" t="s">
        <v>942</v>
      </c>
      <c r="G12" s="2511"/>
      <c r="H12" s="2511"/>
      <c r="I12" s="2506" t="s">
        <v>922</v>
      </c>
      <c r="J12" s="2506"/>
      <c r="K12" s="2506" t="s">
        <v>922</v>
      </c>
      <c r="L12" s="2506"/>
      <c r="M12" s="573"/>
    </row>
    <row r="13" spans="1:16" ht="32.25" customHeight="1">
      <c r="A13" s="566"/>
      <c r="B13" s="2488"/>
      <c r="C13" s="2489"/>
      <c r="D13" s="570"/>
      <c r="E13" s="579"/>
      <c r="F13" s="2533" t="s">
        <v>943</v>
      </c>
      <c r="G13" s="2534"/>
      <c r="H13" s="2535"/>
      <c r="I13" s="2506" t="s">
        <v>922</v>
      </c>
      <c r="J13" s="2506"/>
      <c r="K13" s="2506" t="s">
        <v>922</v>
      </c>
      <c r="L13" s="2506"/>
      <c r="M13" s="573"/>
    </row>
    <row r="14" spans="1:16" ht="48.75" customHeight="1">
      <c r="A14" s="566"/>
      <c r="B14" s="2488"/>
      <c r="C14" s="2489"/>
      <c r="D14" s="570"/>
      <c r="E14" s="571"/>
      <c r="F14" s="2510" t="s">
        <v>944</v>
      </c>
      <c r="G14" s="2511"/>
      <c r="H14" s="2511"/>
      <c r="I14" s="2506" t="s">
        <v>922</v>
      </c>
      <c r="J14" s="2506"/>
      <c r="K14" s="2506" t="s">
        <v>922</v>
      </c>
      <c r="L14" s="2506"/>
      <c r="M14" s="573"/>
    </row>
    <row r="15" spans="1:16" ht="32.25" customHeight="1">
      <c r="A15" s="566"/>
      <c r="B15" s="2488"/>
      <c r="C15" s="2489"/>
      <c r="D15" s="570"/>
      <c r="E15" s="2507" t="s">
        <v>810</v>
      </c>
      <c r="F15" s="2508"/>
      <c r="G15" s="2508"/>
      <c r="H15" s="2509"/>
      <c r="I15" s="2506" t="s">
        <v>922</v>
      </c>
      <c r="J15" s="2506"/>
      <c r="K15" s="2506" t="s">
        <v>922</v>
      </c>
      <c r="L15" s="2506"/>
      <c r="M15" s="573"/>
    </row>
    <row r="16" spans="1:16" ht="54.75" customHeight="1">
      <c r="A16" s="566"/>
      <c r="B16" s="2488"/>
      <c r="C16" s="2489"/>
      <c r="D16" s="570"/>
      <c r="E16" s="2507" t="s">
        <v>945</v>
      </c>
      <c r="F16" s="2508"/>
      <c r="G16" s="2508"/>
      <c r="H16" s="2509"/>
      <c r="I16" s="2539" t="s">
        <v>946</v>
      </c>
      <c r="J16" s="2540"/>
      <c r="K16" s="2539" t="s">
        <v>946</v>
      </c>
      <c r="L16" s="2540"/>
      <c r="M16" s="573"/>
      <c r="P16" s="511"/>
    </row>
    <row r="17" spans="1:17" ht="15" customHeight="1">
      <c r="A17" s="566"/>
      <c r="B17" s="2490"/>
      <c r="C17" s="2491"/>
      <c r="D17" s="587"/>
      <c r="E17" s="588"/>
      <c r="F17" s="588"/>
      <c r="G17" s="588"/>
      <c r="H17" s="588"/>
      <c r="I17" s="588"/>
      <c r="J17" s="588"/>
      <c r="K17" s="588"/>
      <c r="L17" s="588"/>
      <c r="M17" s="589"/>
    </row>
    <row r="18" spans="1:17" ht="13.5" customHeight="1">
      <c r="A18" s="566"/>
      <c r="B18" s="566"/>
      <c r="C18" s="566"/>
      <c r="D18" s="566"/>
      <c r="E18" s="566"/>
      <c r="F18" s="566"/>
      <c r="G18" s="566"/>
      <c r="H18" s="566"/>
      <c r="I18" s="566"/>
      <c r="J18" s="566"/>
      <c r="K18" s="566"/>
      <c r="L18" s="566"/>
      <c r="M18" s="566"/>
    </row>
    <row r="19" spans="1:17" ht="18.75" customHeight="1">
      <c r="A19" s="566"/>
      <c r="B19" s="590" t="s">
        <v>931</v>
      </c>
      <c r="C19" s="2531" t="s">
        <v>811</v>
      </c>
      <c r="D19" s="2531"/>
      <c r="E19" s="2531"/>
      <c r="F19" s="2531"/>
      <c r="G19" s="2531"/>
      <c r="H19" s="2531"/>
      <c r="I19" s="2531"/>
      <c r="J19" s="2531"/>
      <c r="K19" s="2531"/>
      <c r="L19" s="2531"/>
      <c r="M19" s="2531"/>
    </row>
    <row r="20" spans="1:17" ht="31.5" customHeight="1">
      <c r="A20" s="566"/>
      <c r="B20" s="590" t="s">
        <v>812</v>
      </c>
      <c r="C20" s="2531" t="s">
        <v>947</v>
      </c>
      <c r="D20" s="2531"/>
      <c r="E20" s="2531"/>
      <c r="F20" s="2531"/>
      <c r="G20" s="2531"/>
      <c r="H20" s="2531"/>
      <c r="I20" s="2531"/>
      <c r="J20" s="2531"/>
      <c r="K20" s="2531"/>
      <c r="L20" s="2531"/>
      <c r="M20" s="2531"/>
    </row>
    <row r="21" spans="1:17" ht="36" customHeight="1">
      <c r="A21" s="566"/>
      <c r="B21" s="590" t="s">
        <v>814</v>
      </c>
      <c r="C21" s="2531" t="s">
        <v>948</v>
      </c>
      <c r="D21" s="2531"/>
      <c r="E21" s="2531"/>
      <c r="F21" s="2531"/>
      <c r="G21" s="2531"/>
      <c r="H21" s="2531"/>
      <c r="I21" s="2531"/>
      <c r="J21" s="2531"/>
      <c r="K21" s="2531"/>
      <c r="L21" s="2531"/>
      <c r="M21" s="2531"/>
    </row>
    <row r="22" spans="1:17" ht="48" customHeight="1">
      <c r="A22" s="566"/>
      <c r="B22" s="590" t="s">
        <v>816</v>
      </c>
      <c r="C22" s="2531" t="s">
        <v>949</v>
      </c>
      <c r="D22" s="2531"/>
      <c r="E22" s="2531"/>
      <c r="F22" s="2531"/>
      <c r="G22" s="2531"/>
      <c r="H22" s="2531"/>
      <c r="I22" s="2531"/>
      <c r="J22" s="2531"/>
      <c r="K22" s="2531"/>
      <c r="L22" s="2531"/>
      <c r="M22" s="2531"/>
    </row>
    <row r="23" spans="1:17" ht="36" customHeight="1">
      <c r="A23" s="566"/>
      <c r="B23" s="590" t="s">
        <v>950</v>
      </c>
      <c r="C23" s="2531" t="s">
        <v>951</v>
      </c>
      <c r="D23" s="2531"/>
      <c r="E23" s="2531"/>
      <c r="F23" s="2531"/>
      <c r="G23" s="2531"/>
      <c r="H23" s="2531"/>
      <c r="I23" s="2531"/>
      <c r="J23" s="2531"/>
      <c r="K23" s="2531"/>
      <c r="L23" s="2531"/>
      <c r="M23" s="2531"/>
    </row>
    <row r="24" spans="1:17" ht="36.75" customHeight="1">
      <c r="A24" s="566"/>
      <c r="B24" s="590" t="s">
        <v>952</v>
      </c>
      <c r="C24" s="2531" t="s">
        <v>953</v>
      </c>
      <c r="D24" s="2531"/>
      <c r="E24" s="2531"/>
      <c r="F24" s="2531"/>
      <c r="G24" s="2531"/>
      <c r="H24" s="2531"/>
      <c r="I24" s="2531"/>
      <c r="J24" s="2531"/>
      <c r="K24" s="2531"/>
      <c r="L24" s="2531"/>
      <c r="M24" s="2531"/>
    </row>
    <row r="25" spans="1:17" ht="21.75" customHeight="1">
      <c r="A25" s="566"/>
      <c r="B25" s="590" t="s">
        <v>819</v>
      </c>
      <c r="C25" s="2530" t="s">
        <v>954</v>
      </c>
      <c r="D25" s="2530"/>
      <c r="E25" s="2530"/>
      <c r="F25" s="2530"/>
      <c r="G25" s="2530"/>
      <c r="H25" s="2530"/>
      <c r="I25" s="2530"/>
      <c r="J25" s="2530"/>
      <c r="K25" s="2530"/>
      <c r="L25" s="2530"/>
      <c r="M25" s="2530"/>
    </row>
    <row r="26" spans="1:17" ht="22.5" customHeight="1">
      <c r="A26" s="566"/>
      <c r="B26" s="590" t="s">
        <v>820</v>
      </c>
      <c r="C26" s="2530" t="s">
        <v>955</v>
      </c>
      <c r="D26" s="2530"/>
      <c r="E26" s="2530"/>
      <c r="F26" s="2530"/>
      <c r="G26" s="2530"/>
      <c r="H26" s="2530"/>
      <c r="I26" s="2530"/>
      <c r="J26" s="2530"/>
      <c r="K26" s="2530"/>
      <c r="L26" s="2530"/>
      <c r="M26" s="2530"/>
    </row>
    <row r="27" spans="1:17" ht="14.25" customHeight="1">
      <c r="A27" s="566"/>
      <c r="B27" s="590" t="s">
        <v>821</v>
      </c>
      <c r="C27" s="2531" t="s">
        <v>956</v>
      </c>
      <c r="D27" s="2531"/>
      <c r="E27" s="2531"/>
      <c r="F27" s="2531"/>
      <c r="G27" s="2531"/>
      <c r="H27" s="2531"/>
      <c r="I27" s="2531"/>
      <c r="J27" s="2531"/>
      <c r="K27" s="2531"/>
      <c r="L27" s="2531"/>
      <c r="M27" s="2531"/>
      <c r="Q27" s="505"/>
    </row>
    <row r="28" spans="1:17">
      <c r="Q28" s="505"/>
    </row>
    <row r="29" spans="1:17">
      <c r="D29" s="542" t="s">
        <v>63</v>
      </c>
      <c r="Q29" s="505"/>
    </row>
    <row r="30" spans="1:17">
      <c r="Q30" s="505"/>
    </row>
  </sheetData>
  <mergeCells count="42">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I12:J12"/>
    <mergeCell ref="K12:L12"/>
    <mergeCell ref="F14:H14"/>
    <mergeCell ref="I14:J14"/>
    <mergeCell ref="K14:L14"/>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L2:M2"/>
    <mergeCell ref="A3:M3"/>
    <mergeCell ref="B5:C5"/>
    <mergeCell ref="D5:M5"/>
    <mergeCell ref="B6:C6"/>
    <mergeCell ref="D6:M6"/>
  </mergeCells>
  <phoneticPr fontId="17"/>
  <pageMargins left="0.7" right="0.7" top="0.75" bottom="0.75" header="0.3" footer="0.3"/>
  <pageSetup paperSize="9" scale="7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0"/>
  <sheetViews>
    <sheetView view="pageBreakPreview" zoomScaleNormal="70" zoomScaleSheetLayoutView="100" workbookViewId="0">
      <selection activeCell="L1" sqref="L1:U1048576"/>
    </sheetView>
  </sheetViews>
  <sheetFormatPr defaultRowHeight="18"/>
  <cols>
    <col min="1" max="1" width="1.296875" style="617" customWidth="1"/>
    <col min="2" max="2" width="8.796875" style="617"/>
    <col min="3" max="3" width="11.796875" style="617" customWidth="1"/>
    <col min="4" max="8" width="9.59765625" style="617" customWidth="1"/>
    <col min="9" max="9" width="10.796875" style="617" customWidth="1"/>
    <col min="10" max="10" width="1.8984375" style="617" customWidth="1"/>
    <col min="11" max="11" width="8.796875" style="617"/>
    <col min="12" max="12" width="2.3984375" style="510" customWidth="1"/>
    <col min="13" max="13" width="2.19921875" style="483" customWidth="1"/>
    <col min="14" max="20" width="8.796875" style="483"/>
    <col min="21" max="21" width="8.796875" style="542"/>
    <col min="22" max="22" width="1.296875" style="617" customWidth="1"/>
    <col min="23" max="266" width="8.796875" style="617"/>
    <col min="267" max="273" width="9.59765625" style="617" customWidth="1"/>
    <col min="274" max="522" width="8.796875" style="617"/>
    <col min="523" max="529" width="9.59765625" style="617" customWidth="1"/>
    <col min="530" max="778" width="8.796875" style="617"/>
    <col min="779" max="785" width="9.59765625" style="617" customWidth="1"/>
    <col min="786" max="1034" width="8.796875" style="617"/>
    <col min="1035" max="1041" width="9.59765625" style="617" customWidth="1"/>
    <col min="1042" max="1290" width="8.796875" style="617"/>
    <col min="1291" max="1297" width="9.59765625" style="617" customWidth="1"/>
    <col min="1298" max="1546" width="8.796875" style="617"/>
    <col min="1547" max="1553" width="9.59765625" style="617" customWidth="1"/>
    <col min="1554" max="1802" width="8.796875" style="617"/>
    <col min="1803" max="1809" width="9.59765625" style="617" customWidth="1"/>
    <col min="1810" max="2058" width="8.796875" style="617"/>
    <col min="2059" max="2065" width="9.59765625" style="617" customWidth="1"/>
    <col min="2066" max="2314" width="8.796875" style="617"/>
    <col min="2315" max="2321" width="9.59765625" style="617" customWidth="1"/>
    <col min="2322" max="2570" width="8.796875" style="617"/>
    <col min="2571" max="2577" width="9.59765625" style="617" customWidth="1"/>
    <col min="2578" max="2826" width="8.796875" style="617"/>
    <col min="2827" max="2833" width="9.59765625" style="617" customWidth="1"/>
    <col min="2834" max="3082" width="8.796875" style="617"/>
    <col min="3083" max="3089" width="9.59765625" style="617" customWidth="1"/>
    <col min="3090" max="3338" width="8.796875" style="617"/>
    <col min="3339" max="3345" width="9.59765625" style="617" customWidth="1"/>
    <col min="3346" max="3594" width="8.796875" style="617"/>
    <col min="3595" max="3601" width="9.59765625" style="617" customWidth="1"/>
    <col min="3602" max="3850" width="8.796875" style="617"/>
    <col min="3851" max="3857" width="9.59765625" style="617" customWidth="1"/>
    <col min="3858" max="4106" width="8.796875" style="617"/>
    <col min="4107" max="4113" width="9.59765625" style="617" customWidth="1"/>
    <col min="4114" max="4362" width="8.796875" style="617"/>
    <col min="4363" max="4369" width="9.59765625" style="617" customWidth="1"/>
    <col min="4370" max="4618" width="8.796875" style="617"/>
    <col min="4619" max="4625" width="9.59765625" style="617" customWidth="1"/>
    <col min="4626" max="4874" width="8.796875" style="617"/>
    <col min="4875" max="4881" width="9.59765625" style="617" customWidth="1"/>
    <col min="4882" max="5130" width="8.796875" style="617"/>
    <col min="5131" max="5137" width="9.59765625" style="617" customWidth="1"/>
    <col min="5138" max="5386" width="8.796875" style="617"/>
    <col min="5387" max="5393" width="9.59765625" style="617" customWidth="1"/>
    <col min="5394" max="5642" width="8.796875" style="617"/>
    <col min="5643" max="5649" width="9.59765625" style="617" customWidth="1"/>
    <col min="5650" max="5898" width="8.796875" style="617"/>
    <col min="5899" max="5905" width="9.59765625" style="617" customWidth="1"/>
    <col min="5906" max="6154" width="8.796875" style="617"/>
    <col min="6155" max="6161" width="9.59765625" style="617" customWidth="1"/>
    <col min="6162" max="6410" width="8.796875" style="617"/>
    <col min="6411" max="6417" width="9.59765625" style="617" customWidth="1"/>
    <col min="6418" max="6666" width="8.796875" style="617"/>
    <col min="6667" max="6673" width="9.59765625" style="617" customWidth="1"/>
    <col min="6674" max="6922" width="8.796875" style="617"/>
    <col min="6923" max="6929" width="9.59765625" style="617" customWidth="1"/>
    <col min="6930" max="7178" width="8.796875" style="617"/>
    <col min="7179" max="7185" width="9.59765625" style="617" customWidth="1"/>
    <col min="7186" max="7434" width="8.796875" style="617"/>
    <col min="7435" max="7441" width="9.59765625" style="617" customWidth="1"/>
    <col min="7442" max="7690" width="8.796875" style="617"/>
    <col min="7691" max="7697" width="9.59765625" style="617" customWidth="1"/>
    <col min="7698" max="7946" width="8.796875" style="617"/>
    <col min="7947" max="7953" width="9.59765625" style="617" customWidth="1"/>
    <col min="7954" max="8202" width="8.796875" style="617"/>
    <col min="8203" max="8209" width="9.59765625" style="617" customWidth="1"/>
    <col min="8210" max="8458" width="8.796875" style="617"/>
    <col min="8459" max="8465" width="9.59765625" style="617" customWidth="1"/>
    <col min="8466" max="8714" width="8.796875" style="617"/>
    <col min="8715" max="8721" width="9.59765625" style="617" customWidth="1"/>
    <col min="8722" max="8970" width="8.796875" style="617"/>
    <col min="8971" max="8977" width="9.59765625" style="617" customWidth="1"/>
    <col min="8978" max="9226" width="8.796875" style="617"/>
    <col min="9227" max="9233" width="9.59765625" style="617" customWidth="1"/>
    <col min="9234" max="9482" width="8.796875" style="617"/>
    <col min="9483" max="9489" width="9.59765625" style="617" customWidth="1"/>
    <col min="9490" max="9738" width="8.796875" style="617"/>
    <col min="9739" max="9745" width="9.59765625" style="617" customWidth="1"/>
    <col min="9746" max="9994" width="8.796875" style="617"/>
    <col min="9995" max="10001" width="9.59765625" style="617" customWidth="1"/>
    <col min="10002" max="10250" width="8.796875" style="617"/>
    <col min="10251" max="10257" width="9.59765625" style="617" customWidth="1"/>
    <col min="10258" max="10506" width="8.796875" style="617"/>
    <col min="10507" max="10513" width="9.59765625" style="617" customWidth="1"/>
    <col min="10514" max="10762" width="8.796875" style="617"/>
    <col min="10763" max="10769" width="9.59765625" style="617" customWidth="1"/>
    <col min="10770" max="11018" width="8.796875" style="617"/>
    <col min="11019" max="11025" width="9.59765625" style="617" customWidth="1"/>
    <col min="11026" max="11274" width="8.796875" style="617"/>
    <col min="11275" max="11281" width="9.59765625" style="617" customWidth="1"/>
    <col min="11282" max="11530" width="8.796875" style="617"/>
    <col min="11531" max="11537" width="9.59765625" style="617" customWidth="1"/>
    <col min="11538" max="11786" width="8.796875" style="617"/>
    <col min="11787" max="11793" width="9.59765625" style="617" customWidth="1"/>
    <col min="11794" max="12042" width="8.796875" style="617"/>
    <col min="12043" max="12049" width="9.59765625" style="617" customWidth="1"/>
    <col min="12050" max="12298" width="8.796875" style="617"/>
    <col min="12299" max="12305" width="9.59765625" style="617" customWidth="1"/>
    <col min="12306" max="12554" width="8.796875" style="617"/>
    <col min="12555" max="12561" width="9.59765625" style="617" customWidth="1"/>
    <col min="12562" max="12810" width="8.796875" style="617"/>
    <col min="12811" max="12817" width="9.59765625" style="617" customWidth="1"/>
    <col min="12818" max="13066" width="8.796875" style="617"/>
    <col min="13067" max="13073" width="9.59765625" style="617" customWidth="1"/>
    <col min="13074" max="13322" width="8.796875" style="617"/>
    <col min="13323" max="13329" width="9.59765625" style="617" customWidth="1"/>
    <col min="13330" max="13578" width="8.796875" style="617"/>
    <col min="13579" max="13585" width="9.59765625" style="617" customWidth="1"/>
    <col min="13586" max="13834" width="8.796875" style="617"/>
    <col min="13835" max="13841" width="9.59765625" style="617" customWidth="1"/>
    <col min="13842" max="14090" width="8.796875" style="617"/>
    <col min="14091" max="14097" width="9.59765625" style="617" customWidth="1"/>
    <col min="14098" max="14346" width="8.796875" style="617"/>
    <col min="14347" max="14353" width="9.59765625" style="617" customWidth="1"/>
    <col min="14354" max="14602" width="8.796875" style="617"/>
    <col min="14603" max="14609" width="9.59765625" style="617" customWidth="1"/>
    <col min="14610" max="14858" width="8.796875" style="617"/>
    <col min="14859" max="14865" width="9.59765625" style="617" customWidth="1"/>
    <col min="14866" max="15114" width="8.796875" style="617"/>
    <col min="15115" max="15121" width="9.59765625" style="617" customWidth="1"/>
    <col min="15122" max="15370" width="8.796875" style="617"/>
    <col min="15371" max="15377" width="9.59765625" style="617" customWidth="1"/>
    <col min="15378" max="15626" width="8.796875" style="617"/>
    <col min="15627" max="15633" width="9.59765625" style="617" customWidth="1"/>
    <col min="15634" max="15882" width="8.796875" style="617"/>
    <col min="15883" max="15889" width="9.59765625" style="617" customWidth="1"/>
    <col min="15890" max="16138" width="8.796875" style="617"/>
    <col min="16139" max="16145" width="9.59765625" style="617" customWidth="1"/>
    <col min="16146" max="16384" width="8.796875" style="617"/>
  </cols>
  <sheetData>
    <row r="1" spans="2:21" ht="30.9" customHeight="1">
      <c r="B1" s="615"/>
      <c r="C1" s="616"/>
      <c r="D1" s="616"/>
      <c r="E1" s="616"/>
      <c r="F1" s="616"/>
      <c r="G1" s="616"/>
      <c r="H1" s="2541" t="s">
        <v>222</v>
      </c>
      <c r="I1" s="2541"/>
    </row>
    <row r="2" spans="2:21" ht="30.9" customHeight="1">
      <c r="B2" s="2542" t="s">
        <v>972</v>
      </c>
      <c r="C2" s="2542"/>
      <c r="D2" s="2542"/>
      <c r="E2" s="2542"/>
      <c r="F2" s="2542"/>
      <c r="G2" s="2542"/>
      <c r="H2" s="2542"/>
      <c r="I2" s="2542"/>
      <c r="J2" s="618"/>
      <c r="K2" s="618"/>
    </row>
    <row r="3" spans="2:21" ht="12.75" customHeight="1">
      <c r="B3" s="619"/>
      <c r="C3" s="619"/>
      <c r="D3" s="619"/>
      <c r="E3" s="619"/>
      <c r="F3" s="619"/>
      <c r="G3" s="619"/>
      <c r="H3" s="619"/>
      <c r="I3" s="619"/>
      <c r="J3" s="618"/>
      <c r="K3" s="618"/>
    </row>
    <row r="4" spans="2:21" s="620" customFormat="1" ht="38.25" customHeight="1">
      <c r="B4" s="2543" t="s">
        <v>973</v>
      </c>
      <c r="C4" s="2543"/>
      <c r="D4" s="2544"/>
      <c r="E4" s="2544"/>
      <c r="F4" s="2544"/>
      <c r="G4" s="2544"/>
      <c r="H4" s="2544"/>
      <c r="I4" s="2545"/>
      <c r="L4" s="510"/>
      <c r="M4" s="483"/>
      <c r="N4" s="483"/>
      <c r="O4" s="483"/>
      <c r="P4" s="483"/>
      <c r="Q4" s="483"/>
      <c r="R4" s="483"/>
      <c r="S4" s="483"/>
      <c r="T4" s="483"/>
      <c r="U4" s="542"/>
    </row>
    <row r="5" spans="2:21" s="620" customFormat="1" ht="38.25" customHeight="1">
      <c r="B5" s="2543" t="s">
        <v>974</v>
      </c>
      <c r="C5" s="2543"/>
      <c r="D5" s="2546" t="s">
        <v>975</v>
      </c>
      <c r="E5" s="2546"/>
      <c r="F5" s="2546"/>
      <c r="G5" s="2546"/>
      <c r="H5" s="2546"/>
      <c r="I5" s="2547"/>
      <c r="L5" s="510"/>
      <c r="M5" s="483"/>
      <c r="N5" s="483"/>
      <c r="O5" s="483"/>
      <c r="P5" s="483"/>
      <c r="Q5" s="483"/>
      <c r="R5" s="483"/>
      <c r="S5" s="483"/>
      <c r="T5" s="483"/>
      <c r="U5" s="542"/>
    </row>
    <row r="6" spans="2:21" s="620" customFormat="1" ht="25.5" customHeight="1">
      <c r="B6" s="621"/>
      <c r="C6" s="615"/>
      <c r="D6" s="615"/>
      <c r="E6" s="615"/>
      <c r="F6" s="615"/>
      <c r="G6" s="615"/>
      <c r="H6" s="615"/>
      <c r="I6" s="615"/>
      <c r="L6" s="510"/>
      <c r="M6" s="483"/>
      <c r="N6" s="483"/>
      <c r="O6" s="483"/>
      <c r="P6" s="483"/>
      <c r="Q6" s="483"/>
      <c r="R6" s="483"/>
      <c r="S6" s="483"/>
      <c r="T6" s="483"/>
      <c r="U6" s="542"/>
    </row>
    <row r="7" spans="2:21" s="620" customFormat="1" ht="25.5" customHeight="1">
      <c r="B7" s="2548" t="s">
        <v>976</v>
      </c>
      <c r="C7" s="2549"/>
      <c r="D7" s="2554" t="s">
        <v>977</v>
      </c>
      <c r="E7" s="2554"/>
      <c r="F7" s="2554"/>
      <c r="G7" s="2554"/>
      <c r="H7" s="622"/>
      <c r="I7" s="623" t="s">
        <v>978</v>
      </c>
      <c r="L7" s="511"/>
      <c r="M7" s="483"/>
      <c r="N7" s="483"/>
      <c r="O7" s="483"/>
      <c r="P7" s="483"/>
      <c r="Q7" s="483"/>
      <c r="R7" s="483"/>
      <c r="S7" s="483"/>
      <c r="T7" s="483"/>
      <c r="U7" s="542"/>
    </row>
    <row r="8" spans="2:21" s="620" customFormat="1" ht="25.5" customHeight="1">
      <c r="B8" s="2550"/>
      <c r="C8" s="2551"/>
      <c r="D8" s="2554" t="s">
        <v>979</v>
      </c>
      <c r="E8" s="2554"/>
      <c r="F8" s="2554"/>
      <c r="G8" s="2554"/>
      <c r="H8" s="622"/>
      <c r="I8" s="623" t="s">
        <v>978</v>
      </c>
      <c r="L8" s="510"/>
      <c r="M8" s="483"/>
      <c r="N8" s="483"/>
      <c r="O8" s="483"/>
      <c r="P8" s="483"/>
      <c r="Q8" s="483"/>
      <c r="R8" s="483"/>
      <c r="S8" s="483"/>
      <c r="T8" s="483"/>
      <c r="U8" s="542"/>
    </row>
    <row r="9" spans="2:21" s="620" customFormat="1" ht="25.5" customHeight="1">
      <c r="B9" s="2550"/>
      <c r="C9" s="2551"/>
      <c r="D9" s="2554" t="s">
        <v>980</v>
      </c>
      <c r="E9" s="2554"/>
      <c r="F9" s="2554"/>
      <c r="G9" s="2554"/>
      <c r="H9" s="622"/>
      <c r="I9" s="623" t="s">
        <v>978</v>
      </c>
      <c r="L9" s="510"/>
      <c r="M9" s="483"/>
      <c r="N9" s="483"/>
      <c r="O9" s="483"/>
      <c r="P9" s="483"/>
      <c r="Q9" s="483"/>
      <c r="R9" s="483"/>
      <c r="S9" s="483"/>
      <c r="T9" s="483"/>
      <c r="U9" s="542"/>
    </row>
    <row r="10" spans="2:21" s="620" customFormat="1" ht="25.5" customHeight="1">
      <c r="B10" s="2550"/>
      <c r="C10" s="2551"/>
      <c r="D10" s="2554" t="s">
        <v>981</v>
      </c>
      <c r="E10" s="2554"/>
      <c r="F10" s="2554"/>
      <c r="G10" s="2554"/>
      <c r="H10" s="622"/>
      <c r="I10" s="623" t="s">
        <v>978</v>
      </c>
      <c r="L10" s="510"/>
      <c r="M10" s="483"/>
      <c r="N10" s="483"/>
      <c r="O10" s="483"/>
      <c r="P10" s="483"/>
      <c r="Q10" s="483"/>
      <c r="R10" s="483"/>
      <c r="S10" s="483"/>
      <c r="T10" s="483"/>
      <c r="U10" s="542"/>
    </row>
    <row r="11" spans="2:21" s="620" customFormat="1" ht="25.5" customHeight="1">
      <c r="B11" s="2550"/>
      <c r="C11" s="2551"/>
      <c r="D11" s="2554" t="s">
        <v>982</v>
      </c>
      <c r="E11" s="2554"/>
      <c r="F11" s="2554"/>
      <c r="G11" s="2554"/>
      <c r="H11" s="622"/>
      <c r="I11" s="623" t="s">
        <v>978</v>
      </c>
      <c r="L11" s="510"/>
      <c r="M11" s="483"/>
      <c r="N11" s="483"/>
      <c r="O11" s="483"/>
      <c r="P11" s="483"/>
      <c r="Q11" s="483"/>
      <c r="R11" s="483"/>
      <c r="S11" s="483"/>
      <c r="T11" s="483"/>
      <c r="U11" s="542"/>
    </row>
    <row r="12" spans="2:21" s="620" customFormat="1" ht="25.5" customHeight="1">
      <c r="B12" s="2550"/>
      <c r="C12" s="2551"/>
      <c r="D12" s="2554" t="s">
        <v>983</v>
      </c>
      <c r="E12" s="2554"/>
      <c r="F12" s="2554"/>
      <c r="G12" s="2554"/>
      <c r="H12" s="622"/>
      <c r="I12" s="623" t="s">
        <v>978</v>
      </c>
      <c r="L12" s="510"/>
      <c r="M12" s="483"/>
      <c r="N12" s="483"/>
      <c r="O12" s="483"/>
      <c r="P12" s="483"/>
      <c r="Q12" s="483"/>
      <c r="R12" s="483"/>
      <c r="S12" s="483"/>
      <c r="T12" s="483"/>
      <c r="U12" s="542"/>
    </row>
    <row r="13" spans="2:21" s="620" customFormat="1" ht="35.25" customHeight="1">
      <c r="B13" s="2552"/>
      <c r="C13" s="2553"/>
      <c r="D13" s="2555" t="s">
        <v>984</v>
      </c>
      <c r="E13" s="2555"/>
      <c r="F13" s="2555"/>
      <c r="G13" s="2555"/>
      <c r="H13" s="622"/>
      <c r="I13" s="623" t="s">
        <v>978</v>
      </c>
      <c r="L13" s="510"/>
      <c r="M13" s="483"/>
      <c r="N13" s="483"/>
      <c r="O13" s="483"/>
      <c r="P13" s="483"/>
      <c r="Q13" s="483"/>
      <c r="R13" s="483"/>
      <c r="S13" s="483"/>
      <c r="T13" s="483"/>
      <c r="U13" s="542"/>
    </row>
    <row r="14" spans="2:21" ht="12.75" customHeight="1">
      <c r="B14" s="616"/>
      <c r="C14" s="616"/>
      <c r="D14" s="616"/>
      <c r="E14" s="616"/>
      <c r="F14" s="616"/>
      <c r="G14" s="616"/>
      <c r="H14" s="616"/>
      <c r="I14" s="616"/>
    </row>
    <row r="15" spans="2:21" s="620" customFormat="1" ht="20.100000000000001" customHeight="1">
      <c r="B15" s="2556" t="s">
        <v>985</v>
      </c>
      <c r="C15" s="2556"/>
      <c r="D15" s="2556"/>
      <c r="E15" s="2556"/>
      <c r="F15" s="2556"/>
      <c r="G15" s="2556"/>
      <c r="H15" s="2556"/>
      <c r="I15" s="2556"/>
      <c r="L15" s="510"/>
      <c r="M15" s="483"/>
      <c r="N15" s="483"/>
      <c r="O15" s="483"/>
      <c r="P15" s="483"/>
      <c r="Q15" s="483"/>
      <c r="R15" s="483"/>
      <c r="S15" s="483"/>
      <c r="T15" s="483"/>
      <c r="U15" s="542"/>
    </row>
    <row r="16" spans="2:21" s="620" customFormat="1" ht="20.100000000000001" customHeight="1">
      <c r="B16" s="2556" t="s">
        <v>986</v>
      </c>
      <c r="C16" s="2556"/>
      <c r="D16" s="2556"/>
      <c r="E16" s="2556"/>
      <c r="F16" s="2556"/>
      <c r="G16" s="2556"/>
      <c r="H16" s="2556"/>
      <c r="I16" s="2556"/>
      <c r="L16" s="511"/>
      <c r="M16" s="483"/>
      <c r="N16" s="483"/>
      <c r="O16" s="483"/>
      <c r="P16" s="483"/>
      <c r="Q16" s="483"/>
      <c r="R16" s="483"/>
      <c r="S16" s="483"/>
      <c r="T16" s="483"/>
      <c r="U16" s="542"/>
    </row>
    <row r="17" spans="2:21" s="620" customFormat="1" ht="20.100000000000001" customHeight="1">
      <c r="B17" s="2556" t="s">
        <v>987</v>
      </c>
      <c r="C17" s="2556"/>
      <c r="D17" s="2556"/>
      <c r="E17" s="2556"/>
      <c r="F17" s="2556"/>
      <c r="G17" s="2556"/>
      <c r="H17" s="2556"/>
      <c r="I17" s="2556"/>
      <c r="L17" s="510"/>
      <c r="M17" s="483"/>
      <c r="N17" s="483"/>
      <c r="O17" s="483"/>
      <c r="P17" s="483"/>
      <c r="Q17" s="483"/>
      <c r="R17" s="483"/>
      <c r="S17" s="483"/>
      <c r="T17" s="483"/>
      <c r="U17" s="542"/>
    </row>
    <row r="18" spans="2:21" s="620" customFormat="1" ht="38.25" customHeight="1">
      <c r="B18" s="2557" t="s">
        <v>988</v>
      </c>
      <c r="C18" s="2556"/>
      <c r="D18" s="2556"/>
      <c r="E18" s="2556"/>
      <c r="F18" s="2556"/>
      <c r="G18" s="2556"/>
      <c r="H18" s="2556"/>
      <c r="I18" s="2556"/>
      <c r="L18" s="510"/>
      <c r="M18" s="483"/>
      <c r="N18" s="483"/>
      <c r="O18" s="483"/>
      <c r="P18" s="483"/>
      <c r="Q18" s="483"/>
      <c r="R18" s="483"/>
      <c r="S18" s="483"/>
      <c r="T18" s="483"/>
      <c r="U18" s="542"/>
    </row>
    <row r="19" spans="2:21" ht="26.25" customHeight="1">
      <c r="B19" s="2558" t="s">
        <v>989</v>
      </c>
      <c r="C19" s="2558"/>
      <c r="D19" s="2558"/>
      <c r="E19" s="2558"/>
      <c r="F19" s="2558"/>
      <c r="G19" s="2558"/>
      <c r="H19" s="2558"/>
      <c r="I19" s="2558"/>
      <c r="J19" s="624"/>
      <c r="K19" s="624"/>
    </row>
    <row r="20" spans="2:21" ht="12.75" customHeight="1"/>
    <row r="27" spans="2:21">
      <c r="M27" s="505"/>
    </row>
    <row r="28" spans="2:21">
      <c r="M28" s="505"/>
    </row>
    <row r="29" spans="2:21">
      <c r="M29" s="505"/>
    </row>
    <row r="30" spans="2:21">
      <c r="M30" s="505"/>
    </row>
    <row r="50" spans="2:2">
      <c r="B50" s="625"/>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17"/>
  <printOptions horizontalCentered="1"/>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0"/>
  <sheetViews>
    <sheetView view="pageBreakPreview" zoomScale="90" zoomScaleNormal="100" zoomScaleSheetLayoutView="90" workbookViewId="0">
      <selection activeCell="L1" sqref="L1:U1048576"/>
    </sheetView>
  </sheetViews>
  <sheetFormatPr defaultColWidth="8.09765625" defaultRowHeight="18"/>
  <cols>
    <col min="1" max="1" width="1.69921875" style="14" customWidth="1"/>
    <col min="2" max="2" width="19" style="14" customWidth="1"/>
    <col min="3" max="8" width="11.3984375" style="14" customWidth="1"/>
    <col min="9" max="9" width="11.8984375" style="14" customWidth="1"/>
    <col min="10" max="10" width="1.59765625" style="14" customWidth="1"/>
    <col min="11" max="11" width="9.09765625" style="14" customWidth="1"/>
    <col min="12" max="12" width="2.3984375" style="510" customWidth="1"/>
    <col min="13" max="13" width="2.19921875" style="483" customWidth="1"/>
    <col min="14" max="20" width="8.796875" style="483"/>
    <col min="21" max="21" width="8.796875" style="542"/>
    <col min="22" max="22" width="9.09765625" style="14" customWidth="1"/>
    <col min="23" max="16384" width="8.09765625" style="14"/>
  </cols>
  <sheetData>
    <row r="2" spans="1:12" ht="21.75" customHeight="1">
      <c r="A2" s="548"/>
      <c r="B2" s="549"/>
      <c r="C2" s="548"/>
      <c r="D2" s="548"/>
      <c r="E2" s="548"/>
      <c r="F2" s="548"/>
      <c r="G2" s="548"/>
      <c r="H2" s="548"/>
      <c r="I2" s="550" t="s">
        <v>886</v>
      </c>
    </row>
    <row r="3" spans="1:12" ht="12" customHeight="1">
      <c r="A3" s="548"/>
      <c r="B3" s="548"/>
      <c r="C3" s="548"/>
      <c r="D3" s="548"/>
      <c r="E3" s="548"/>
      <c r="F3" s="548"/>
      <c r="G3" s="548"/>
      <c r="H3" s="548"/>
      <c r="I3" s="551"/>
      <c r="J3" s="552"/>
    </row>
    <row r="4" spans="1:12" ht="24.75" customHeight="1">
      <c r="A4" s="2560" t="s">
        <v>887</v>
      </c>
      <c r="B4" s="2560"/>
      <c r="C4" s="2560"/>
      <c r="D4" s="2560"/>
      <c r="E4" s="2560"/>
      <c r="F4" s="2560"/>
      <c r="G4" s="2560"/>
      <c r="H4" s="2560"/>
      <c r="I4" s="2560"/>
    </row>
    <row r="5" spans="1:12" ht="17.25" customHeight="1">
      <c r="A5" s="553"/>
      <c r="B5" s="553"/>
      <c r="C5" s="553"/>
      <c r="D5" s="553"/>
      <c r="E5" s="553"/>
      <c r="F5" s="553"/>
      <c r="G5" s="553"/>
      <c r="H5" s="553"/>
      <c r="I5" s="553"/>
      <c r="J5" s="540"/>
    </row>
    <row r="6" spans="1:12" ht="38.25" customHeight="1">
      <c r="A6" s="553"/>
      <c r="B6" s="554" t="s">
        <v>47</v>
      </c>
      <c r="C6" s="2492"/>
      <c r="D6" s="2494"/>
      <c r="E6" s="2494"/>
      <c r="F6" s="2494"/>
      <c r="G6" s="2494"/>
      <c r="H6" s="2494"/>
      <c r="I6" s="2493"/>
    </row>
    <row r="7" spans="1:12" ht="39.75" customHeight="1">
      <c r="A7" s="553"/>
      <c r="B7" s="554" t="s">
        <v>888</v>
      </c>
      <c r="C7" s="2532" t="s">
        <v>889</v>
      </c>
      <c r="D7" s="2561"/>
      <c r="E7" s="2561"/>
      <c r="F7" s="2494"/>
      <c r="G7" s="2494"/>
      <c r="H7" s="2494"/>
      <c r="I7" s="2493"/>
      <c r="L7" s="511"/>
    </row>
    <row r="8" spans="1:12" ht="38.25" customHeight="1">
      <c r="A8" s="548"/>
      <c r="B8" s="555" t="s">
        <v>48</v>
      </c>
      <c r="C8" s="2492" t="s">
        <v>890</v>
      </c>
      <c r="D8" s="2494"/>
      <c r="E8" s="2494"/>
      <c r="F8" s="2494"/>
      <c r="G8" s="2494"/>
      <c r="H8" s="2494"/>
      <c r="I8" s="2493"/>
    </row>
    <row r="9" spans="1:12" ht="38.25" customHeight="1">
      <c r="A9" s="548"/>
      <c r="B9" s="2562" t="s">
        <v>891</v>
      </c>
      <c r="C9" s="556"/>
      <c r="D9" s="2532" t="s">
        <v>892</v>
      </c>
      <c r="E9" s="2561"/>
      <c r="F9" s="2565"/>
      <c r="G9" s="2532" t="s">
        <v>893</v>
      </c>
      <c r="H9" s="2561"/>
      <c r="I9" s="2565"/>
    </row>
    <row r="10" spans="1:12" ht="38.25" customHeight="1">
      <c r="A10" s="548"/>
      <c r="B10" s="2563"/>
      <c r="C10" s="557" t="s">
        <v>894</v>
      </c>
      <c r="D10" s="2532"/>
      <c r="E10" s="2561"/>
      <c r="F10" s="2565"/>
      <c r="G10" s="2532"/>
      <c r="H10" s="2561"/>
      <c r="I10" s="2565"/>
    </row>
    <row r="11" spans="1:12" ht="38.25" customHeight="1">
      <c r="A11" s="548"/>
      <c r="B11" s="2563"/>
      <c r="C11" s="557" t="s">
        <v>895</v>
      </c>
      <c r="D11" s="2532"/>
      <c r="E11" s="2561"/>
      <c r="F11" s="2565"/>
      <c r="G11" s="2532"/>
      <c r="H11" s="2561"/>
      <c r="I11" s="2565"/>
    </row>
    <row r="12" spans="1:12" ht="38.25" customHeight="1">
      <c r="A12" s="548"/>
      <c r="B12" s="2564"/>
      <c r="C12" s="557"/>
      <c r="D12" s="2532"/>
      <c r="E12" s="2561"/>
      <c r="F12" s="2565"/>
      <c r="G12" s="2532"/>
      <c r="H12" s="2561"/>
      <c r="I12" s="2565"/>
    </row>
    <row r="13" spans="1:12" ht="23.25" customHeight="1">
      <c r="A13" s="548"/>
      <c r="B13" s="2566" t="s">
        <v>896</v>
      </c>
      <c r="C13" s="2569" t="s">
        <v>897</v>
      </c>
      <c r="D13" s="2569"/>
      <c r="E13" s="2569"/>
      <c r="F13" s="2569"/>
      <c r="G13" s="2569"/>
      <c r="H13" s="2569"/>
      <c r="I13" s="2569"/>
    </row>
    <row r="14" spans="1:12" ht="38.25" customHeight="1">
      <c r="A14" s="548"/>
      <c r="B14" s="2567"/>
      <c r="C14" s="557" t="s">
        <v>898</v>
      </c>
      <c r="D14" s="558" t="s">
        <v>899</v>
      </c>
      <c r="E14" s="558" t="s">
        <v>900</v>
      </c>
      <c r="F14" s="558" t="s">
        <v>262</v>
      </c>
      <c r="G14" s="558" t="s">
        <v>901</v>
      </c>
      <c r="H14" s="558" t="s">
        <v>902</v>
      </c>
      <c r="I14" s="558" t="s">
        <v>903</v>
      </c>
    </row>
    <row r="15" spans="1:12" ht="38.25" customHeight="1">
      <c r="A15" s="548"/>
      <c r="B15" s="2568"/>
      <c r="C15" s="559"/>
      <c r="D15" s="560"/>
      <c r="E15" s="560"/>
      <c r="F15" s="560"/>
      <c r="G15" s="560"/>
      <c r="H15" s="560"/>
      <c r="I15" s="560"/>
    </row>
    <row r="16" spans="1:12" ht="16.5" customHeight="1">
      <c r="A16" s="548"/>
      <c r="B16" s="561"/>
      <c r="C16" s="562"/>
      <c r="D16" s="563"/>
      <c r="E16" s="563"/>
      <c r="F16" s="563"/>
      <c r="G16" s="563"/>
      <c r="H16" s="563"/>
      <c r="I16" s="563"/>
      <c r="L16" s="511"/>
    </row>
    <row r="17" spans="1:13" ht="19.5" customHeight="1">
      <c r="A17" s="548"/>
      <c r="B17" s="2559" t="s">
        <v>904</v>
      </c>
      <c r="C17" s="2559"/>
      <c r="D17" s="2559"/>
      <c r="E17" s="2559"/>
      <c r="F17" s="2559"/>
      <c r="G17" s="2559"/>
      <c r="H17" s="2559"/>
      <c r="I17" s="2559"/>
    </row>
    <row r="18" spans="1:13" ht="54" customHeight="1">
      <c r="A18" s="548"/>
      <c r="B18" s="2570" t="s">
        <v>905</v>
      </c>
      <c r="C18" s="2571"/>
      <c r="D18" s="2571"/>
      <c r="E18" s="2571"/>
      <c r="F18" s="2571"/>
      <c r="G18" s="2571"/>
      <c r="H18" s="2571"/>
      <c r="I18" s="2571"/>
    </row>
    <row r="19" spans="1:13" ht="99.75" customHeight="1">
      <c r="A19" s="548"/>
      <c r="B19" s="564"/>
      <c r="C19" s="2531"/>
      <c r="D19" s="2531"/>
      <c r="E19" s="2531"/>
      <c r="F19" s="2531"/>
      <c r="G19" s="2531"/>
      <c r="H19" s="2531"/>
      <c r="I19" s="2531"/>
    </row>
    <row r="20" spans="1:13" ht="43.5" customHeight="1">
      <c r="A20" s="548"/>
      <c r="B20" s="2572" t="s">
        <v>906</v>
      </c>
      <c r="C20" s="2572"/>
      <c r="D20" s="2572"/>
      <c r="E20" s="2572"/>
      <c r="F20" s="2572"/>
      <c r="G20" s="2572"/>
      <c r="H20" s="2572"/>
      <c r="I20" s="2572"/>
    </row>
    <row r="21" spans="1:13" ht="42.75" customHeight="1">
      <c r="A21" s="548"/>
      <c r="B21" s="2570" t="s">
        <v>907</v>
      </c>
      <c r="C21" s="2570"/>
      <c r="D21" s="2570"/>
      <c r="E21" s="2570"/>
      <c r="F21" s="2570"/>
      <c r="G21" s="2570"/>
      <c r="H21" s="2570"/>
      <c r="I21" s="2570"/>
    </row>
    <row r="22" spans="1:13" ht="34.5" customHeight="1">
      <c r="A22" s="548"/>
      <c r="B22" s="2570" t="s">
        <v>908</v>
      </c>
      <c r="C22" s="2570"/>
      <c r="D22" s="2570"/>
      <c r="E22" s="2570"/>
      <c r="F22" s="2570"/>
      <c r="G22" s="2570"/>
      <c r="H22" s="2570"/>
      <c r="I22" s="2570"/>
    </row>
    <row r="23" spans="1:13" ht="104.25" customHeight="1">
      <c r="A23" s="548"/>
      <c r="B23" s="2570" t="s">
        <v>909</v>
      </c>
      <c r="C23" s="2570"/>
      <c r="D23" s="2570"/>
      <c r="E23" s="2570"/>
      <c r="F23" s="2570"/>
      <c r="G23" s="2570"/>
      <c r="H23" s="2570"/>
      <c r="I23" s="2570"/>
    </row>
    <row r="24" spans="1:13" ht="26.25" customHeight="1">
      <c r="B24" s="2559" t="s">
        <v>910</v>
      </c>
      <c r="C24" s="2559"/>
      <c r="D24" s="2559"/>
      <c r="E24" s="2559"/>
      <c r="F24" s="2559"/>
      <c r="G24" s="2559"/>
      <c r="H24" s="2559"/>
      <c r="I24" s="2559"/>
    </row>
    <row r="27" spans="1:13">
      <c r="M27" s="505"/>
    </row>
    <row r="28" spans="1:13">
      <c r="M28" s="505"/>
    </row>
    <row r="29" spans="1:13">
      <c r="M29" s="505"/>
    </row>
    <row r="30" spans="1:13">
      <c r="M30" s="505"/>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17"/>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Y64"/>
  <sheetViews>
    <sheetView view="pageBreakPreview" zoomScale="70" zoomScaleNormal="75" zoomScaleSheetLayoutView="70" workbookViewId="0">
      <selection sqref="A1:BE64"/>
    </sheetView>
  </sheetViews>
  <sheetFormatPr defaultRowHeight="12"/>
  <cols>
    <col min="1" max="2" width="2.296875" style="442" customWidth="1"/>
    <col min="3" max="15" width="1.69921875" style="442" customWidth="1"/>
    <col min="16" max="31" width="1.796875" style="442" customWidth="1"/>
    <col min="32" max="56" width="1.69921875" style="442" customWidth="1"/>
    <col min="57" max="57" width="1.09765625" style="442" customWidth="1"/>
    <col min="58" max="223" width="9" style="442"/>
    <col min="224" max="224" width="26.8984375" style="442" customWidth="1"/>
    <col min="225" max="226" width="2.8984375" style="442" customWidth="1"/>
    <col min="227" max="227" width="22.19921875" style="442" customWidth="1"/>
    <col min="228" max="228" width="9.69921875" style="442" customWidth="1"/>
    <col min="229" max="229" width="7" style="442" customWidth="1"/>
    <col min="230" max="230" width="22.3984375" style="442" customWidth="1"/>
    <col min="231" max="231" width="12.8984375" style="442" customWidth="1"/>
    <col min="232" max="479" width="9" style="442"/>
    <col min="480" max="480" width="26.8984375" style="442" customWidth="1"/>
    <col min="481" max="482" width="2.8984375" style="442" customWidth="1"/>
    <col min="483" max="483" width="22.19921875" style="442" customWidth="1"/>
    <col min="484" max="484" width="9.69921875" style="442" customWidth="1"/>
    <col min="485" max="485" width="7" style="442" customWidth="1"/>
    <col min="486" max="486" width="22.3984375" style="442" customWidth="1"/>
    <col min="487" max="487" width="12.8984375" style="442" customWidth="1"/>
    <col min="488" max="735" width="9" style="442"/>
    <col min="736" max="736" width="26.8984375" style="442" customWidth="1"/>
    <col min="737" max="738" width="2.8984375" style="442" customWidth="1"/>
    <col min="739" max="739" width="22.19921875" style="442" customWidth="1"/>
    <col min="740" max="740" width="9.69921875" style="442" customWidth="1"/>
    <col min="741" max="741" width="7" style="442" customWidth="1"/>
    <col min="742" max="742" width="22.3984375" style="442" customWidth="1"/>
    <col min="743" max="743" width="12.8984375" style="442" customWidth="1"/>
    <col min="744" max="991" width="9" style="442"/>
    <col min="992" max="992" width="26.8984375" style="442" customWidth="1"/>
    <col min="993" max="994" width="2.8984375" style="442" customWidth="1"/>
    <col min="995" max="995" width="22.19921875" style="442" customWidth="1"/>
    <col min="996" max="996" width="9.69921875" style="442" customWidth="1"/>
    <col min="997" max="997" width="7" style="442" customWidth="1"/>
    <col min="998" max="998" width="22.3984375" style="442" customWidth="1"/>
    <col min="999" max="999" width="12.8984375" style="442" customWidth="1"/>
    <col min="1000" max="1247" width="9" style="442"/>
    <col min="1248" max="1248" width="26.8984375" style="442" customWidth="1"/>
    <col min="1249" max="1250" width="2.8984375" style="442" customWidth="1"/>
    <col min="1251" max="1251" width="22.19921875" style="442" customWidth="1"/>
    <col min="1252" max="1252" width="9.69921875" style="442" customWidth="1"/>
    <col min="1253" max="1253" width="7" style="442" customWidth="1"/>
    <col min="1254" max="1254" width="22.3984375" style="442" customWidth="1"/>
    <col min="1255" max="1255" width="12.8984375" style="442" customWidth="1"/>
    <col min="1256" max="1503" width="9" style="442"/>
    <col min="1504" max="1504" width="26.8984375" style="442" customWidth="1"/>
    <col min="1505" max="1506" width="2.8984375" style="442" customWidth="1"/>
    <col min="1507" max="1507" width="22.19921875" style="442" customWidth="1"/>
    <col min="1508" max="1508" width="9.69921875" style="442" customWidth="1"/>
    <col min="1509" max="1509" width="7" style="442" customWidth="1"/>
    <col min="1510" max="1510" width="22.3984375" style="442" customWidth="1"/>
    <col min="1511" max="1511" width="12.8984375" style="442" customWidth="1"/>
    <col min="1512" max="1759" width="9" style="442"/>
    <col min="1760" max="1760" width="26.8984375" style="442" customWidth="1"/>
    <col min="1761" max="1762" width="2.8984375" style="442" customWidth="1"/>
    <col min="1763" max="1763" width="22.19921875" style="442" customWidth="1"/>
    <col min="1764" max="1764" width="9.69921875" style="442" customWidth="1"/>
    <col min="1765" max="1765" width="7" style="442" customWidth="1"/>
    <col min="1766" max="1766" width="22.3984375" style="442" customWidth="1"/>
    <col min="1767" max="1767" width="12.8984375" style="442" customWidth="1"/>
    <col min="1768" max="2015" width="9" style="442"/>
    <col min="2016" max="2016" width="26.8984375" style="442" customWidth="1"/>
    <col min="2017" max="2018" width="2.8984375" style="442" customWidth="1"/>
    <col min="2019" max="2019" width="22.19921875" style="442" customWidth="1"/>
    <col min="2020" max="2020" width="9.69921875" style="442" customWidth="1"/>
    <col min="2021" max="2021" width="7" style="442" customWidth="1"/>
    <col min="2022" max="2022" width="22.3984375" style="442" customWidth="1"/>
    <col min="2023" max="2023" width="12.8984375" style="442" customWidth="1"/>
    <col min="2024" max="2271" width="9" style="442"/>
    <col min="2272" max="2272" width="26.8984375" style="442" customWidth="1"/>
    <col min="2273" max="2274" width="2.8984375" style="442" customWidth="1"/>
    <col min="2275" max="2275" width="22.19921875" style="442" customWidth="1"/>
    <col min="2276" max="2276" width="9.69921875" style="442" customWidth="1"/>
    <col min="2277" max="2277" width="7" style="442" customWidth="1"/>
    <col min="2278" max="2278" width="22.3984375" style="442" customWidth="1"/>
    <col min="2279" max="2279" width="12.8984375" style="442" customWidth="1"/>
    <col min="2280" max="2527" width="9" style="442"/>
    <col min="2528" max="2528" width="26.8984375" style="442" customWidth="1"/>
    <col min="2529" max="2530" width="2.8984375" style="442" customWidth="1"/>
    <col min="2531" max="2531" width="22.19921875" style="442" customWidth="1"/>
    <col min="2532" max="2532" width="9.69921875" style="442" customWidth="1"/>
    <col min="2533" max="2533" width="7" style="442" customWidth="1"/>
    <col min="2534" max="2534" width="22.3984375" style="442" customWidth="1"/>
    <col min="2535" max="2535" width="12.8984375" style="442" customWidth="1"/>
    <col min="2536" max="2783" width="9" style="442"/>
    <col min="2784" max="2784" width="26.8984375" style="442" customWidth="1"/>
    <col min="2785" max="2786" width="2.8984375" style="442" customWidth="1"/>
    <col min="2787" max="2787" width="22.19921875" style="442" customWidth="1"/>
    <col min="2788" max="2788" width="9.69921875" style="442" customWidth="1"/>
    <col min="2789" max="2789" width="7" style="442" customWidth="1"/>
    <col min="2790" max="2790" width="22.3984375" style="442" customWidth="1"/>
    <col min="2791" max="2791" width="12.8984375" style="442" customWidth="1"/>
    <col min="2792" max="3039" width="9" style="442"/>
    <col min="3040" max="3040" width="26.8984375" style="442" customWidth="1"/>
    <col min="3041" max="3042" width="2.8984375" style="442" customWidth="1"/>
    <col min="3043" max="3043" width="22.19921875" style="442" customWidth="1"/>
    <col min="3044" max="3044" width="9.69921875" style="442" customWidth="1"/>
    <col min="3045" max="3045" width="7" style="442" customWidth="1"/>
    <col min="3046" max="3046" width="22.3984375" style="442" customWidth="1"/>
    <col min="3047" max="3047" width="12.8984375" style="442" customWidth="1"/>
    <col min="3048" max="3295" width="9" style="442"/>
    <col min="3296" max="3296" width="26.8984375" style="442" customWidth="1"/>
    <col min="3297" max="3298" width="2.8984375" style="442" customWidth="1"/>
    <col min="3299" max="3299" width="22.19921875" style="442" customWidth="1"/>
    <col min="3300" max="3300" width="9.69921875" style="442" customWidth="1"/>
    <col min="3301" max="3301" width="7" style="442" customWidth="1"/>
    <col min="3302" max="3302" width="22.3984375" style="442" customWidth="1"/>
    <col min="3303" max="3303" width="12.8984375" style="442" customWidth="1"/>
    <col min="3304" max="3551" width="9" style="442"/>
    <col min="3552" max="3552" width="26.8984375" style="442" customWidth="1"/>
    <col min="3553" max="3554" width="2.8984375" style="442" customWidth="1"/>
    <col min="3555" max="3555" width="22.19921875" style="442" customWidth="1"/>
    <col min="3556" max="3556" width="9.69921875" style="442" customWidth="1"/>
    <col min="3557" max="3557" width="7" style="442" customWidth="1"/>
    <col min="3558" max="3558" width="22.3984375" style="442" customWidth="1"/>
    <col min="3559" max="3559" width="12.8984375" style="442" customWidth="1"/>
    <col min="3560" max="3807" width="9" style="442"/>
    <col min="3808" max="3808" width="26.8984375" style="442" customWidth="1"/>
    <col min="3809" max="3810" width="2.8984375" style="442" customWidth="1"/>
    <col min="3811" max="3811" width="22.19921875" style="442" customWidth="1"/>
    <col min="3812" max="3812" width="9.69921875" style="442" customWidth="1"/>
    <col min="3813" max="3813" width="7" style="442" customWidth="1"/>
    <col min="3814" max="3814" width="22.3984375" style="442" customWidth="1"/>
    <col min="3815" max="3815" width="12.8984375" style="442" customWidth="1"/>
    <col min="3816" max="4063" width="9" style="442"/>
    <col min="4064" max="4064" width="26.8984375" style="442" customWidth="1"/>
    <col min="4065" max="4066" width="2.8984375" style="442" customWidth="1"/>
    <col min="4067" max="4067" width="22.19921875" style="442" customWidth="1"/>
    <col min="4068" max="4068" width="9.69921875" style="442" customWidth="1"/>
    <col min="4069" max="4069" width="7" style="442" customWidth="1"/>
    <col min="4070" max="4070" width="22.3984375" style="442" customWidth="1"/>
    <col min="4071" max="4071" width="12.8984375" style="442" customWidth="1"/>
    <col min="4072" max="4319" width="9" style="442"/>
    <col min="4320" max="4320" width="26.8984375" style="442" customWidth="1"/>
    <col min="4321" max="4322" width="2.8984375" style="442" customWidth="1"/>
    <col min="4323" max="4323" width="22.19921875" style="442" customWidth="1"/>
    <col min="4324" max="4324" width="9.69921875" style="442" customWidth="1"/>
    <col min="4325" max="4325" width="7" style="442" customWidth="1"/>
    <col min="4326" max="4326" width="22.3984375" style="442" customWidth="1"/>
    <col min="4327" max="4327" width="12.8984375" style="442" customWidth="1"/>
    <col min="4328" max="4575" width="9" style="442"/>
    <col min="4576" max="4576" width="26.8984375" style="442" customWidth="1"/>
    <col min="4577" max="4578" width="2.8984375" style="442" customWidth="1"/>
    <col min="4579" max="4579" width="22.19921875" style="442" customWidth="1"/>
    <col min="4580" max="4580" width="9.69921875" style="442" customWidth="1"/>
    <col min="4581" max="4581" width="7" style="442" customWidth="1"/>
    <col min="4582" max="4582" width="22.3984375" style="442" customWidth="1"/>
    <col min="4583" max="4583" width="12.8984375" style="442" customWidth="1"/>
    <col min="4584" max="4831" width="9" style="442"/>
    <col min="4832" max="4832" width="26.8984375" style="442" customWidth="1"/>
    <col min="4833" max="4834" width="2.8984375" style="442" customWidth="1"/>
    <col min="4835" max="4835" width="22.19921875" style="442" customWidth="1"/>
    <col min="4836" max="4836" width="9.69921875" style="442" customWidth="1"/>
    <col min="4837" max="4837" width="7" style="442" customWidth="1"/>
    <col min="4838" max="4838" width="22.3984375" style="442" customWidth="1"/>
    <col min="4839" max="4839" width="12.8984375" style="442" customWidth="1"/>
    <col min="4840" max="5087" width="9" style="442"/>
    <col min="5088" max="5088" width="26.8984375" style="442" customWidth="1"/>
    <col min="5089" max="5090" width="2.8984375" style="442" customWidth="1"/>
    <col min="5091" max="5091" width="22.19921875" style="442" customWidth="1"/>
    <col min="5092" max="5092" width="9.69921875" style="442" customWidth="1"/>
    <col min="5093" max="5093" width="7" style="442" customWidth="1"/>
    <col min="5094" max="5094" width="22.3984375" style="442" customWidth="1"/>
    <col min="5095" max="5095" width="12.8984375" style="442" customWidth="1"/>
    <col min="5096" max="5343" width="9" style="442"/>
    <col min="5344" max="5344" width="26.8984375" style="442" customWidth="1"/>
    <col min="5345" max="5346" width="2.8984375" style="442" customWidth="1"/>
    <col min="5347" max="5347" width="22.19921875" style="442" customWidth="1"/>
    <col min="5348" max="5348" width="9.69921875" style="442" customWidth="1"/>
    <col min="5349" max="5349" width="7" style="442" customWidth="1"/>
    <col min="5350" max="5350" width="22.3984375" style="442" customWidth="1"/>
    <col min="5351" max="5351" width="12.8984375" style="442" customWidth="1"/>
    <col min="5352" max="5599" width="9" style="442"/>
    <col min="5600" max="5600" width="26.8984375" style="442" customWidth="1"/>
    <col min="5601" max="5602" width="2.8984375" style="442" customWidth="1"/>
    <col min="5603" max="5603" width="22.19921875" style="442" customWidth="1"/>
    <col min="5604" max="5604" width="9.69921875" style="442" customWidth="1"/>
    <col min="5605" max="5605" width="7" style="442" customWidth="1"/>
    <col min="5606" max="5606" width="22.3984375" style="442" customWidth="1"/>
    <col min="5607" max="5607" width="12.8984375" style="442" customWidth="1"/>
    <col min="5608" max="5855" width="9" style="442"/>
    <col min="5856" max="5856" width="26.8984375" style="442" customWidth="1"/>
    <col min="5857" max="5858" width="2.8984375" style="442" customWidth="1"/>
    <col min="5859" max="5859" width="22.19921875" style="442" customWidth="1"/>
    <col min="5860" max="5860" width="9.69921875" style="442" customWidth="1"/>
    <col min="5861" max="5861" width="7" style="442" customWidth="1"/>
    <col min="5862" max="5862" width="22.3984375" style="442" customWidth="1"/>
    <col min="5863" max="5863" width="12.8984375" style="442" customWidth="1"/>
    <col min="5864" max="6111" width="9" style="442"/>
    <col min="6112" max="6112" width="26.8984375" style="442" customWidth="1"/>
    <col min="6113" max="6114" width="2.8984375" style="442" customWidth="1"/>
    <col min="6115" max="6115" width="22.19921875" style="442" customWidth="1"/>
    <col min="6116" max="6116" width="9.69921875" style="442" customWidth="1"/>
    <col min="6117" max="6117" width="7" style="442" customWidth="1"/>
    <col min="6118" max="6118" width="22.3984375" style="442" customWidth="1"/>
    <col min="6119" max="6119" width="12.8984375" style="442" customWidth="1"/>
    <col min="6120" max="6367" width="9" style="442"/>
    <col min="6368" max="6368" width="26.8984375" style="442" customWidth="1"/>
    <col min="6369" max="6370" width="2.8984375" style="442" customWidth="1"/>
    <col min="6371" max="6371" width="22.19921875" style="442" customWidth="1"/>
    <col min="6372" max="6372" width="9.69921875" style="442" customWidth="1"/>
    <col min="6373" max="6373" width="7" style="442" customWidth="1"/>
    <col min="6374" max="6374" width="22.3984375" style="442" customWidth="1"/>
    <col min="6375" max="6375" width="12.8984375" style="442" customWidth="1"/>
    <col min="6376" max="6623" width="9" style="442"/>
    <col min="6624" max="6624" width="26.8984375" style="442" customWidth="1"/>
    <col min="6625" max="6626" width="2.8984375" style="442" customWidth="1"/>
    <col min="6627" max="6627" width="22.19921875" style="442" customWidth="1"/>
    <col min="6628" max="6628" width="9.69921875" style="442" customWidth="1"/>
    <col min="6629" max="6629" width="7" style="442" customWidth="1"/>
    <col min="6630" max="6630" width="22.3984375" style="442" customWidth="1"/>
    <col min="6631" max="6631" width="12.8984375" style="442" customWidth="1"/>
    <col min="6632" max="6879" width="9" style="442"/>
    <col min="6880" max="6880" width="26.8984375" style="442" customWidth="1"/>
    <col min="6881" max="6882" width="2.8984375" style="442" customWidth="1"/>
    <col min="6883" max="6883" width="22.19921875" style="442" customWidth="1"/>
    <col min="6884" max="6884" width="9.69921875" style="442" customWidth="1"/>
    <col min="6885" max="6885" width="7" style="442" customWidth="1"/>
    <col min="6886" max="6886" width="22.3984375" style="442" customWidth="1"/>
    <col min="6887" max="6887" width="12.8984375" style="442" customWidth="1"/>
    <col min="6888" max="7135" width="9" style="442"/>
    <col min="7136" max="7136" width="26.8984375" style="442" customWidth="1"/>
    <col min="7137" max="7138" width="2.8984375" style="442" customWidth="1"/>
    <col min="7139" max="7139" width="22.19921875" style="442" customWidth="1"/>
    <col min="7140" max="7140" width="9.69921875" style="442" customWidth="1"/>
    <col min="7141" max="7141" width="7" style="442" customWidth="1"/>
    <col min="7142" max="7142" width="22.3984375" style="442" customWidth="1"/>
    <col min="7143" max="7143" width="12.8984375" style="442" customWidth="1"/>
    <col min="7144" max="7391" width="9" style="442"/>
    <col min="7392" max="7392" width="26.8984375" style="442" customWidth="1"/>
    <col min="7393" max="7394" width="2.8984375" style="442" customWidth="1"/>
    <col min="7395" max="7395" width="22.19921875" style="442" customWidth="1"/>
    <col min="7396" max="7396" width="9.69921875" style="442" customWidth="1"/>
    <col min="7397" max="7397" width="7" style="442" customWidth="1"/>
    <col min="7398" max="7398" width="22.3984375" style="442" customWidth="1"/>
    <col min="7399" max="7399" width="12.8984375" style="442" customWidth="1"/>
    <col min="7400" max="7647" width="9" style="442"/>
    <col min="7648" max="7648" width="26.8984375" style="442" customWidth="1"/>
    <col min="7649" max="7650" width="2.8984375" style="442" customWidth="1"/>
    <col min="7651" max="7651" width="22.19921875" style="442" customWidth="1"/>
    <col min="7652" max="7652" width="9.69921875" style="442" customWidth="1"/>
    <col min="7653" max="7653" width="7" style="442" customWidth="1"/>
    <col min="7654" max="7654" width="22.3984375" style="442" customWidth="1"/>
    <col min="7655" max="7655" width="12.8984375" style="442" customWidth="1"/>
    <col min="7656" max="7903" width="9" style="442"/>
    <col min="7904" max="7904" width="26.8984375" style="442" customWidth="1"/>
    <col min="7905" max="7906" width="2.8984375" style="442" customWidth="1"/>
    <col min="7907" max="7907" width="22.19921875" style="442" customWidth="1"/>
    <col min="7908" max="7908" width="9.69921875" style="442" customWidth="1"/>
    <col min="7909" max="7909" width="7" style="442" customWidth="1"/>
    <col min="7910" max="7910" width="22.3984375" style="442" customWidth="1"/>
    <col min="7911" max="7911" width="12.8984375" style="442" customWidth="1"/>
    <col min="7912" max="8159" width="9" style="442"/>
    <col min="8160" max="8160" width="26.8984375" style="442" customWidth="1"/>
    <col min="8161" max="8162" width="2.8984375" style="442" customWidth="1"/>
    <col min="8163" max="8163" width="22.19921875" style="442" customWidth="1"/>
    <col min="8164" max="8164" width="9.69921875" style="442" customWidth="1"/>
    <col min="8165" max="8165" width="7" style="442" customWidth="1"/>
    <col min="8166" max="8166" width="22.3984375" style="442" customWidth="1"/>
    <col min="8167" max="8167" width="12.8984375" style="442" customWidth="1"/>
    <col min="8168" max="8415" width="9" style="442"/>
    <col min="8416" max="8416" width="26.8984375" style="442" customWidth="1"/>
    <col min="8417" max="8418" width="2.8984375" style="442" customWidth="1"/>
    <col min="8419" max="8419" width="22.19921875" style="442" customWidth="1"/>
    <col min="8420" max="8420" width="9.69921875" style="442" customWidth="1"/>
    <col min="8421" max="8421" width="7" style="442" customWidth="1"/>
    <col min="8422" max="8422" width="22.3984375" style="442" customWidth="1"/>
    <col min="8423" max="8423" width="12.8984375" style="442" customWidth="1"/>
    <col min="8424" max="8671" width="9" style="442"/>
    <col min="8672" max="8672" width="26.8984375" style="442" customWidth="1"/>
    <col min="8673" max="8674" width="2.8984375" style="442" customWidth="1"/>
    <col min="8675" max="8675" width="22.19921875" style="442" customWidth="1"/>
    <col min="8676" max="8676" width="9.69921875" style="442" customWidth="1"/>
    <col min="8677" max="8677" width="7" style="442" customWidth="1"/>
    <col min="8678" max="8678" width="22.3984375" style="442" customWidth="1"/>
    <col min="8679" max="8679" width="12.8984375" style="442" customWidth="1"/>
    <col min="8680" max="8927" width="9" style="442"/>
    <col min="8928" max="8928" width="26.8984375" style="442" customWidth="1"/>
    <col min="8929" max="8930" width="2.8984375" style="442" customWidth="1"/>
    <col min="8931" max="8931" width="22.19921875" style="442" customWidth="1"/>
    <col min="8932" max="8932" width="9.69921875" style="442" customWidth="1"/>
    <col min="8933" max="8933" width="7" style="442" customWidth="1"/>
    <col min="8934" max="8934" width="22.3984375" style="442" customWidth="1"/>
    <col min="8935" max="8935" width="12.8984375" style="442" customWidth="1"/>
    <col min="8936" max="9183" width="9" style="442"/>
    <col min="9184" max="9184" width="26.8984375" style="442" customWidth="1"/>
    <col min="9185" max="9186" width="2.8984375" style="442" customWidth="1"/>
    <col min="9187" max="9187" width="22.19921875" style="442" customWidth="1"/>
    <col min="9188" max="9188" width="9.69921875" style="442" customWidth="1"/>
    <col min="9189" max="9189" width="7" style="442" customWidth="1"/>
    <col min="9190" max="9190" width="22.3984375" style="442" customWidth="1"/>
    <col min="9191" max="9191" width="12.8984375" style="442" customWidth="1"/>
    <col min="9192" max="9439" width="9" style="442"/>
    <col min="9440" max="9440" width="26.8984375" style="442" customWidth="1"/>
    <col min="9441" max="9442" width="2.8984375" style="442" customWidth="1"/>
    <col min="9443" max="9443" width="22.19921875" style="442" customWidth="1"/>
    <col min="9444" max="9444" width="9.69921875" style="442" customWidth="1"/>
    <col min="9445" max="9445" width="7" style="442" customWidth="1"/>
    <col min="9446" max="9446" width="22.3984375" style="442" customWidth="1"/>
    <col min="9447" max="9447" width="12.8984375" style="442" customWidth="1"/>
    <col min="9448" max="9695" width="9" style="442"/>
    <col min="9696" max="9696" width="26.8984375" style="442" customWidth="1"/>
    <col min="9697" max="9698" width="2.8984375" style="442" customWidth="1"/>
    <col min="9699" max="9699" width="22.19921875" style="442" customWidth="1"/>
    <col min="9700" max="9700" width="9.69921875" style="442" customWidth="1"/>
    <col min="9701" max="9701" width="7" style="442" customWidth="1"/>
    <col min="9702" max="9702" width="22.3984375" style="442" customWidth="1"/>
    <col min="9703" max="9703" width="12.8984375" style="442" customWidth="1"/>
    <col min="9704" max="9951" width="9" style="442"/>
    <col min="9952" max="9952" width="26.8984375" style="442" customWidth="1"/>
    <col min="9953" max="9954" width="2.8984375" style="442" customWidth="1"/>
    <col min="9955" max="9955" width="22.19921875" style="442" customWidth="1"/>
    <col min="9956" max="9956" width="9.69921875" style="442" customWidth="1"/>
    <col min="9957" max="9957" width="7" style="442" customWidth="1"/>
    <col min="9958" max="9958" width="22.3984375" style="442" customWidth="1"/>
    <col min="9959" max="9959" width="12.8984375" style="442" customWidth="1"/>
    <col min="9960" max="10207" width="9" style="442"/>
    <col min="10208" max="10208" width="26.8984375" style="442" customWidth="1"/>
    <col min="10209" max="10210" width="2.8984375" style="442" customWidth="1"/>
    <col min="10211" max="10211" width="22.19921875" style="442" customWidth="1"/>
    <col min="10212" max="10212" width="9.69921875" style="442" customWidth="1"/>
    <col min="10213" max="10213" width="7" style="442" customWidth="1"/>
    <col min="10214" max="10214" width="22.3984375" style="442" customWidth="1"/>
    <col min="10215" max="10215" width="12.8984375" style="442" customWidth="1"/>
    <col min="10216" max="10463" width="9" style="442"/>
    <col min="10464" max="10464" width="26.8984375" style="442" customWidth="1"/>
    <col min="10465" max="10466" width="2.8984375" style="442" customWidth="1"/>
    <col min="10467" max="10467" width="22.19921875" style="442" customWidth="1"/>
    <col min="10468" max="10468" width="9.69921875" style="442" customWidth="1"/>
    <col min="10469" max="10469" width="7" style="442" customWidth="1"/>
    <col min="10470" max="10470" width="22.3984375" style="442" customWidth="1"/>
    <col min="10471" max="10471" width="12.8984375" style="442" customWidth="1"/>
    <col min="10472" max="10719" width="9" style="442"/>
    <col min="10720" max="10720" width="26.8984375" style="442" customWidth="1"/>
    <col min="10721" max="10722" width="2.8984375" style="442" customWidth="1"/>
    <col min="10723" max="10723" width="22.19921875" style="442" customWidth="1"/>
    <col min="10724" max="10724" width="9.69921875" style="442" customWidth="1"/>
    <col min="10725" max="10725" width="7" style="442" customWidth="1"/>
    <col min="10726" max="10726" width="22.3984375" style="442" customWidth="1"/>
    <col min="10727" max="10727" width="12.8984375" style="442" customWidth="1"/>
    <col min="10728" max="10975" width="9" style="442"/>
    <col min="10976" max="10976" width="26.8984375" style="442" customWidth="1"/>
    <col min="10977" max="10978" width="2.8984375" style="442" customWidth="1"/>
    <col min="10979" max="10979" width="22.19921875" style="442" customWidth="1"/>
    <col min="10980" max="10980" width="9.69921875" style="442" customWidth="1"/>
    <col min="10981" max="10981" width="7" style="442" customWidth="1"/>
    <col min="10982" max="10982" width="22.3984375" style="442" customWidth="1"/>
    <col min="10983" max="10983" width="12.8984375" style="442" customWidth="1"/>
    <col min="10984" max="11231" width="9" style="442"/>
    <col min="11232" max="11232" width="26.8984375" style="442" customWidth="1"/>
    <col min="11233" max="11234" width="2.8984375" style="442" customWidth="1"/>
    <col min="11235" max="11235" width="22.19921875" style="442" customWidth="1"/>
    <col min="11236" max="11236" width="9.69921875" style="442" customWidth="1"/>
    <col min="11237" max="11237" width="7" style="442" customWidth="1"/>
    <col min="11238" max="11238" width="22.3984375" style="442" customWidth="1"/>
    <col min="11239" max="11239" width="12.8984375" style="442" customWidth="1"/>
    <col min="11240" max="11487" width="9" style="442"/>
    <col min="11488" max="11488" width="26.8984375" style="442" customWidth="1"/>
    <col min="11489" max="11490" width="2.8984375" style="442" customWidth="1"/>
    <col min="11491" max="11491" width="22.19921875" style="442" customWidth="1"/>
    <col min="11492" max="11492" width="9.69921875" style="442" customWidth="1"/>
    <col min="11493" max="11493" width="7" style="442" customWidth="1"/>
    <col min="11494" max="11494" width="22.3984375" style="442" customWidth="1"/>
    <col min="11495" max="11495" width="12.8984375" style="442" customWidth="1"/>
    <col min="11496" max="11743" width="9" style="442"/>
    <col min="11744" max="11744" width="26.8984375" style="442" customWidth="1"/>
    <col min="11745" max="11746" width="2.8984375" style="442" customWidth="1"/>
    <col min="11747" max="11747" width="22.19921875" style="442" customWidth="1"/>
    <col min="11748" max="11748" width="9.69921875" style="442" customWidth="1"/>
    <col min="11749" max="11749" width="7" style="442" customWidth="1"/>
    <col min="11750" max="11750" width="22.3984375" style="442" customWidth="1"/>
    <col min="11751" max="11751" width="12.8984375" style="442" customWidth="1"/>
    <col min="11752" max="11999" width="9" style="442"/>
    <col min="12000" max="12000" width="26.8984375" style="442" customWidth="1"/>
    <col min="12001" max="12002" width="2.8984375" style="442" customWidth="1"/>
    <col min="12003" max="12003" width="22.19921875" style="442" customWidth="1"/>
    <col min="12004" max="12004" width="9.69921875" style="442" customWidth="1"/>
    <col min="12005" max="12005" width="7" style="442" customWidth="1"/>
    <col min="12006" max="12006" width="22.3984375" style="442" customWidth="1"/>
    <col min="12007" max="12007" width="12.8984375" style="442" customWidth="1"/>
    <col min="12008" max="12255" width="9" style="442"/>
    <col min="12256" max="12256" width="26.8984375" style="442" customWidth="1"/>
    <col min="12257" max="12258" width="2.8984375" style="442" customWidth="1"/>
    <col min="12259" max="12259" width="22.19921875" style="442" customWidth="1"/>
    <col min="12260" max="12260" width="9.69921875" style="442" customWidth="1"/>
    <col min="12261" max="12261" width="7" style="442" customWidth="1"/>
    <col min="12262" max="12262" width="22.3984375" style="442" customWidth="1"/>
    <col min="12263" max="12263" width="12.8984375" style="442" customWidth="1"/>
    <col min="12264" max="12511" width="9" style="442"/>
    <col min="12512" max="12512" width="26.8984375" style="442" customWidth="1"/>
    <col min="12513" max="12514" width="2.8984375" style="442" customWidth="1"/>
    <col min="12515" max="12515" width="22.19921875" style="442" customWidth="1"/>
    <col min="12516" max="12516" width="9.69921875" style="442" customWidth="1"/>
    <col min="12517" max="12517" width="7" style="442" customWidth="1"/>
    <col min="12518" max="12518" width="22.3984375" style="442" customWidth="1"/>
    <col min="12519" max="12519" width="12.8984375" style="442" customWidth="1"/>
    <col min="12520" max="12767" width="9" style="442"/>
    <col min="12768" max="12768" width="26.8984375" style="442" customWidth="1"/>
    <col min="12769" max="12770" width="2.8984375" style="442" customWidth="1"/>
    <col min="12771" max="12771" width="22.19921875" style="442" customWidth="1"/>
    <col min="12772" max="12772" width="9.69921875" style="442" customWidth="1"/>
    <col min="12773" max="12773" width="7" style="442" customWidth="1"/>
    <col min="12774" max="12774" width="22.3984375" style="442" customWidth="1"/>
    <col min="12775" max="12775" width="12.8984375" style="442" customWidth="1"/>
    <col min="12776" max="13023" width="9" style="442"/>
    <col min="13024" max="13024" width="26.8984375" style="442" customWidth="1"/>
    <col min="13025" max="13026" width="2.8984375" style="442" customWidth="1"/>
    <col min="13027" max="13027" width="22.19921875" style="442" customWidth="1"/>
    <col min="13028" max="13028" width="9.69921875" style="442" customWidth="1"/>
    <col min="13029" max="13029" width="7" style="442" customWidth="1"/>
    <col min="13030" max="13030" width="22.3984375" style="442" customWidth="1"/>
    <col min="13031" max="13031" width="12.8984375" style="442" customWidth="1"/>
    <col min="13032" max="13279" width="9" style="442"/>
    <col min="13280" max="13280" width="26.8984375" style="442" customWidth="1"/>
    <col min="13281" max="13282" width="2.8984375" style="442" customWidth="1"/>
    <col min="13283" max="13283" width="22.19921875" style="442" customWidth="1"/>
    <col min="13284" max="13284" width="9.69921875" style="442" customWidth="1"/>
    <col min="13285" max="13285" width="7" style="442" customWidth="1"/>
    <col min="13286" max="13286" width="22.3984375" style="442" customWidth="1"/>
    <col min="13287" max="13287" width="12.8984375" style="442" customWidth="1"/>
    <col min="13288" max="13535" width="9" style="442"/>
    <col min="13536" max="13536" width="26.8984375" style="442" customWidth="1"/>
    <col min="13537" max="13538" width="2.8984375" style="442" customWidth="1"/>
    <col min="13539" max="13539" width="22.19921875" style="442" customWidth="1"/>
    <col min="13540" max="13540" width="9.69921875" style="442" customWidth="1"/>
    <col min="13541" max="13541" width="7" style="442" customWidth="1"/>
    <col min="13542" max="13542" width="22.3984375" style="442" customWidth="1"/>
    <col min="13543" max="13543" width="12.8984375" style="442" customWidth="1"/>
    <col min="13544" max="13791" width="9" style="442"/>
    <col min="13792" max="13792" width="26.8984375" style="442" customWidth="1"/>
    <col min="13793" max="13794" width="2.8984375" style="442" customWidth="1"/>
    <col min="13795" max="13795" width="22.19921875" style="442" customWidth="1"/>
    <col min="13796" max="13796" width="9.69921875" style="442" customWidth="1"/>
    <col min="13797" max="13797" width="7" style="442" customWidth="1"/>
    <col min="13798" max="13798" width="22.3984375" style="442" customWidth="1"/>
    <col min="13799" max="13799" width="12.8984375" style="442" customWidth="1"/>
    <col min="13800" max="14047" width="9" style="442"/>
    <col min="14048" max="14048" width="26.8984375" style="442" customWidth="1"/>
    <col min="14049" max="14050" width="2.8984375" style="442" customWidth="1"/>
    <col min="14051" max="14051" width="22.19921875" style="442" customWidth="1"/>
    <col min="14052" max="14052" width="9.69921875" style="442" customWidth="1"/>
    <col min="14053" max="14053" width="7" style="442" customWidth="1"/>
    <col min="14054" max="14054" width="22.3984375" style="442" customWidth="1"/>
    <col min="14055" max="14055" width="12.8984375" style="442" customWidth="1"/>
    <col min="14056" max="14303" width="9" style="442"/>
    <col min="14304" max="14304" width="26.8984375" style="442" customWidth="1"/>
    <col min="14305" max="14306" width="2.8984375" style="442" customWidth="1"/>
    <col min="14307" max="14307" width="22.19921875" style="442" customWidth="1"/>
    <col min="14308" max="14308" width="9.69921875" style="442" customWidth="1"/>
    <col min="14309" max="14309" width="7" style="442" customWidth="1"/>
    <col min="14310" max="14310" width="22.3984375" style="442" customWidth="1"/>
    <col min="14311" max="14311" width="12.8984375" style="442" customWidth="1"/>
    <col min="14312" max="14559" width="9" style="442"/>
    <col min="14560" max="14560" width="26.8984375" style="442" customWidth="1"/>
    <col min="14561" max="14562" width="2.8984375" style="442" customWidth="1"/>
    <col min="14563" max="14563" width="22.19921875" style="442" customWidth="1"/>
    <col min="14564" max="14564" width="9.69921875" style="442" customWidth="1"/>
    <col min="14565" max="14565" width="7" style="442" customWidth="1"/>
    <col min="14566" max="14566" width="22.3984375" style="442" customWidth="1"/>
    <col min="14567" max="14567" width="12.8984375" style="442" customWidth="1"/>
    <col min="14568" max="14815" width="9" style="442"/>
    <col min="14816" max="14816" width="26.8984375" style="442" customWidth="1"/>
    <col min="14817" max="14818" width="2.8984375" style="442" customWidth="1"/>
    <col min="14819" max="14819" width="22.19921875" style="442" customWidth="1"/>
    <col min="14820" max="14820" width="9.69921875" style="442" customWidth="1"/>
    <col min="14821" max="14821" width="7" style="442" customWidth="1"/>
    <col min="14822" max="14822" width="22.3984375" style="442" customWidth="1"/>
    <col min="14823" max="14823" width="12.8984375" style="442" customWidth="1"/>
    <col min="14824" max="15071" width="9" style="442"/>
    <col min="15072" max="15072" width="26.8984375" style="442" customWidth="1"/>
    <col min="15073" max="15074" width="2.8984375" style="442" customWidth="1"/>
    <col min="15075" max="15075" width="22.19921875" style="442" customWidth="1"/>
    <col min="15076" max="15076" width="9.69921875" style="442" customWidth="1"/>
    <col min="15077" max="15077" width="7" style="442" customWidth="1"/>
    <col min="15078" max="15078" width="22.3984375" style="442" customWidth="1"/>
    <col min="15079" max="15079" width="12.8984375" style="442" customWidth="1"/>
    <col min="15080" max="15327" width="9" style="442"/>
    <col min="15328" max="15328" width="26.8984375" style="442" customWidth="1"/>
    <col min="15329" max="15330" width="2.8984375" style="442" customWidth="1"/>
    <col min="15331" max="15331" width="22.19921875" style="442" customWidth="1"/>
    <col min="15332" max="15332" width="9.69921875" style="442" customWidth="1"/>
    <col min="15333" max="15333" width="7" style="442" customWidth="1"/>
    <col min="15334" max="15334" width="22.3984375" style="442" customWidth="1"/>
    <col min="15335" max="15335" width="12.8984375" style="442" customWidth="1"/>
    <col min="15336" max="15583" width="9" style="442"/>
    <col min="15584" max="15584" width="26.8984375" style="442" customWidth="1"/>
    <col min="15585" max="15586" width="2.8984375" style="442" customWidth="1"/>
    <col min="15587" max="15587" width="22.19921875" style="442" customWidth="1"/>
    <col min="15588" max="15588" width="9.69921875" style="442" customWidth="1"/>
    <col min="15589" max="15589" width="7" style="442" customWidth="1"/>
    <col min="15590" max="15590" width="22.3984375" style="442" customWidth="1"/>
    <col min="15591" max="15591" width="12.8984375" style="442" customWidth="1"/>
    <col min="15592" max="15839" width="9" style="442"/>
    <col min="15840" max="15840" width="26.8984375" style="442" customWidth="1"/>
    <col min="15841" max="15842" width="2.8984375" style="442" customWidth="1"/>
    <col min="15843" max="15843" width="22.19921875" style="442" customWidth="1"/>
    <col min="15844" max="15844" width="9.69921875" style="442" customWidth="1"/>
    <col min="15845" max="15845" width="7" style="442" customWidth="1"/>
    <col min="15846" max="15846" width="22.3984375" style="442" customWidth="1"/>
    <col min="15847" max="15847" width="12.8984375" style="442" customWidth="1"/>
    <col min="15848" max="16095" width="9" style="442"/>
    <col min="16096" max="16096" width="26.8984375" style="442" customWidth="1"/>
    <col min="16097" max="16098" width="2.8984375" style="442" customWidth="1"/>
    <col min="16099" max="16099" width="22.19921875" style="442" customWidth="1"/>
    <col min="16100" max="16100" width="9.69921875" style="442" customWidth="1"/>
    <col min="16101" max="16101" width="7" style="442" customWidth="1"/>
    <col min="16102" max="16102" width="22.3984375" style="442" customWidth="1"/>
    <col min="16103" max="16103" width="12.8984375" style="442" customWidth="1"/>
    <col min="16104" max="16384" width="9" style="442"/>
  </cols>
  <sheetData>
    <row r="1" spans="1:63" ht="18" customHeight="1">
      <c r="A1" s="442" t="s">
        <v>165</v>
      </c>
    </row>
    <row r="2" spans="1:63" ht="18" customHeight="1">
      <c r="I2" s="2672"/>
      <c r="J2" s="2672"/>
      <c r="AR2" s="2673" t="s">
        <v>652</v>
      </c>
      <c r="AS2" s="2673"/>
      <c r="AT2" s="2673"/>
      <c r="AU2" s="2673"/>
      <c r="AV2" s="2673"/>
      <c r="AW2" s="2673"/>
      <c r="AX2" s="2673"/>
      <c r="AY2" s="2673"/>
      <c r="AZ2" s="2673"/>
      <c r="BA2" s="2673"/>
      <c r="BB2" s="2673"/>
      <c r="BC2" s="2673"/>
    </row>
    <row r="3" spans="1:63" ht="18" customHeight="1">
      <c r="C3" s="2674" t="s">
        <v>661</v>
      </c>
      <c r="D3" s="2675"/>
      <c r="E3" s="2675"/>
      <c r="F3" s="2675"/>
      <c r="G3" s="2675"/>
      <c r="H3" s="2675"/>
      <c r="I3" s="2675"/>
      <c r="J3" s="2675"/>
      <c r="K3" s="2675"/>
      <c r="L3" s="2675"/>
      <c r="M3" s="2675"/>
      <c r="N3" s="2675"/>
      <c r="O3" s="2675"/>
      <c r="P3" s="2675"/>
      <c r="Q3" s="2675"/>
      <c r="R3" s="2675"/>
      <c r="S3" s="2675"/>
      <c r="T3" s="2675"/>
      <c r="U3" s="2675"/>
      <c r="V3" s="2675"/>
      <c r="W3" s="2675"/>
      <c r="X3" s="2675"/>
      <c r="Y3" s="2675"/>
      <c r="Z3" s="2675"/>
      <c r="AA3" s="2675"/>
      <c r="AB3" s="2675"/>
      <c r="AC3" s="2675"/>
      <c r="AD3" s="2675"/>
      <c r="AE3" s="2675"/>
      <c r="AF3" s="2675"/>
      <c r="AG3" s="2675"/>
      <c r="AH3" s="2675"/>
      <c r="AI3" s="2675"/>
      <c r="AJ3" s="2675"/>
      <c r="AK3" s="2675"/>
      <c r="AL3" s="2675"/>
      <c r="AM3" s="2675"/>
      <c r="AN3" s="2675"/>
      <c r="AO3" s="2675"/>
      <c r="AP3" s="2675"/>
      <c r="AQ3" s="2675"/>
      <c r="AR3" s="2675"/>
      <c r="AS3" s="2675"/>
      <c r="AT3" s="2675"/>
      <c r="AU3" s="2675"/>
      <c r="AV3" s="2675"/>
      <c r="AW3" s="2675"/>
      <c r="AX3" s="2675"/>
      <c r="AY3" s="2675"/>
      <c r="AZ3" s="2675"/>
      <c r="BA3" s="2675"/>
      <c r="BB3" s="2675"/>
      <c r="BC3" s="2675"/>
      <c r="BD3" s="2675"/>
    </row>
    <row r="4" spans="1:63" ht="18" customHeight="1">
      <c r="C4" s="2675"/>
      <c r="D4" s="2675"/>
      <c r="E4" s="2675"/>
      <c r="F4" s="2675"/>
      <c r="G4" s="2675"/>
      <c r="H4" s="2675"/>
      <c r="I4" s="2675"/>
      <c r="J4" s="2675"/>
      <c r="K4" s="2675"/>
      <c r="L4" s="2675"/>
      <c r="M4" s="2675"/>
      <c r="N4" s="2675"/>
      <c r="O4" s="2675"/>
      <c r="P4" s="2675"/>
      <c r="Q4" s="2675"/>
      <c r="R4" s="2675"/>
      <c r="S4" s="2675"/>
      <c r="T4" s="2675"/>
      <c r="U4" s="2675"/>
      <c r="V4" s="2675"/>
      <c r="W4" s="2675"/>
      <c r="X4" s="2675"/>
      <c r="Y4" s="2675"/>
      <c r="Z4" s="2675"/>
      <c r="AA4" s="2675"/>
      <c r="AB4" s="2675"/>
      <c r="AC4" s="2675"/>
      <c r="AD4" s="2675"/>
      <c r="AE4" s="2675"/>
      <c r="AF4" s="2675"/>
      <c r="AG4" s="2675"/>
      <c r="AH4" s="2675"/>
      <c r="AI4" s="2675"/>
      <c r="AJ4" s="2675"/>
      <c r="AK4" s="2675"/>
      <c r="AL4" s="2675"/>
      <c r="AM4" s="2675"/>
      <c r="AN4" s="2675"/>
      <c r="AO4" s="2675"/>
      <c r="AP4" s="2675"/>
      <c r="AQ4" s="2675"/>
      <c r="AR4" s="2675"/>
      <c r="AS4" s="2675"/>
      <c r="AT4" s="2675"/>
      <c r="AU4" s="2675"/>
      <c r="AV4" s="2675"/>
      <c r="AW4" s="2675"/>
      <c r="AX4" s="2675"/>
      <c r="AY4" s="2675"/>
      <c r="AZ4" s="2675"/>
      <c r="BA4" s="2675"/>
      <c r="BB4" s="2675"/>
      <c r="BC4" s="2675"/>
      <c r="BD4" s="2675"/>
    </row>
    <row r="5" spans="1:63" ht="15" customHeight="1">
      <c r="C5" s="2665" t="s">
        <v>653</v>
      </c>
      <c r="D5" s="2665"/>
      <c r="E5" s="2665"/>
      <c r="F5" s="2665"/>
      <c r="G5" s="2665"/>
      <c r="H5" s="2665"/>
      <c r="I5" s="2665"/>
      <c r="J5" s="2665"/>
      <c r="K5" s="2665"/>
      <c r="L5" s="2665"/>
      <c r="M5" s="2665"/>
      <c r="N5" s="2665"/>
      <c r="O5" s="2665"/>
      <c r="P5" s="2665"/>
      <c r="Q5" s="2676"/>
      <c r="R5" s="2676"/>
      <c r="S5" s="2676"/>
      <c r="T5" s="2676"/>
      <c r="U5" s="2676"/>
      <c r="V5" s="2676"/>
      <c r="W5" s="2676"/>
      <c r="X5" s="2676"/>
      <c r="Y5" s="2676"/>
      <c r="Z5" s="2676"/>
      <c r="AA5" s="2676"/>
      <c r="AB5" s="2676"/>
      <c r="AC5" s="2676"/>
      <c r="AD5" s="2676"/>
      <c r="AE5" s="2676"/>
      <c r="AF5" s="2676"/>
      <c r="AG5" s="2676"/>
      <c r="AH5" s="2676"/>
      <c r="AI5" s="2676"/>
      <c r="AJ5" s="2676"/>
      <c r="AK5" s="2676"/>
      <c r="AL5" s="2676"/>
      <c r="AM5" s="2676"/>
      <c r="AN5" s="2676"/>
      <c r="AO5" s="2676"/>
      <c r="AP5" s="2676"/>
      <c r="AQ5" s="2676"/>
      <c r="AR5" s="2676"/>
      <c r="AS5" s="2676"/>
      <c r="AT5" s="2676"/>
      <c r="AU5" s="2676"/>
      <c r="AV5" s="2676"/>
      <c r="AW5" s="2676"/>
      <c r="AX5" s="2676"/>
      <c r="AY5" s="2676"/>
      <c r="AZ5" s="2676"/>
      <c r="BA5" s="2676"/>
      <c r="BB5" s="2676"/>
      <c r="BC5" s="2676"/>
      <c r="BD5" s="2676"/>
    </row>
    <row r="6" spans="1:63" ht="15" customHeight="1">
      <c r="C6" s="2665"/>
      <c r="D6" s="2665"/>
      <c r="E6" s="2665"/>
      <c r="F6" s="2665"/>
      <c r="G6" s="2665"/>
      <c r="H6" s="2665"/>
      <c r="I6" s="2665"/>
      <c r="J6" s="2665"/>
      <c r="K6" s="2665"/>
      <c r="L6" s="2665"/>
      <c r="M6" s="2665"/>
      <c r="N6" s="2665"/>
      <c r="O6" s="2665"/>
      <c r="P6" s="2665"/>
      <c r="Q6" s="2676"/>
      <c r="R6" s="2676"/>
      <c r="S6" s="2676"/>
      <c r="T6" s="2676"/>
      <c r="U6" s="2676"/>
      <c r="V6" s="2676"/>
      <c r="W6" s="2676"/>
      <c r="X6" s="2676"/>
      <c r="Y6" s="2676"/>
      <c r="Z6" s="2676"/>
      <c r="AA6" s="2676"/>
      <c r="AB6" s="2676"/>
      <c r="AC6" s="2676"/>
      <c r="AD6" s="2676"/>
      <c r="AE6" s="2676"/>
      <c r="AF6" s="2676"/>
      <c r="AG6" s="2676"/>
      <c r="AH6" s="2676"/>
      <c r="AI6" s="2676"/>
      <c r="AJ6" s="2676"/>
      <c r="AK6" s="2676"/>
      <c r="AL6" s="2676"/>
      <c r="AM6" s="2676"/>
      <c r="AN6" s="2676"/>
      <c r="AO6" s="2676"/>
      <c r="AP6" s="2676"/>
      <c r="AQ6" s="2676"/>
      <c r="AR6" s="2676"/>
      <c r="AS6" s="2676"/>
      <c r="AT6" s="2676"/>
      <c r="AU6" s="2676"/>
      <c r="AV6" s="2676"/>
      <c r="AW6" s="2676"/>
      <c r="AX6" s="2676"/>
      <c r="AY6" s="2676"/>
      <c r="AZ6" s="2676"/>
      <c r="BA6" s="2676"/>
      <c r="BB6" s="2676"/>
      <c r="BC6" s="2676"/>
      <c r="BD6" s="2676"/>
    </row>
    <row r="7" spans="1:63" ht="15" customHeight="1">
      <c r="C7" s="2665" t="s">
        <v>673</v>
      </c>
      <c r="D7" s="2665"/>
      <c r="E7" s="2665"/>
      <c r="F7" s="2665"/>
      <c r="G7" s="2665"/>
      <c r="H7" s="2665"/>
      <c r="I7" s="2665"/>
      <c r="J7" s="2665"/>
      <c r="K7" s="2665"/>
      <c r="L7" s="2665"/>
      <c r="M7" s="2665"/>
      <c r="N7" s="2665"/>
      <c r="O7" s="2665"/>
      <c r="P7" s="2665"/>
      <c r="Q7" s="2666"/>
      <c r="R7" s="2667"/>
      <c r="S7" s="2667"/>
      <c r="T7" s="2667"/>
      <c r="U7" s="2667"/>
      <c r="V7" s="2667"/>
      <c r="W7" s="2667"/>
      <c r="X7" s="2667"/>
      <c r="Y7" s="2667"/>
      <c r="Z7" s="2667"/>
      <c r="AA7" s="2667"/>
      <c r="AB7" s="2667"/>
      <c r="AC7" s="2667"/>
      <c r="AD7" s="2667"/>
      <c r="AE7" s="2667"/>
      <c r="AF7" s="2667"/>
      <c r="AG7" s="2667"/>
      <c r="AH7" s="2667"/>
      <c r="AI7" s="2667"/>
      <c r="AJ7" s="2667"/>
      <c r="AK7" s="2667"/>
      <c r="AL7" s="2667"/>
      <c r="AM7" s="2667"/>
      <c r="AN7" s="2667"/>
      <c r="AO7" s="2667"/>
      <c r="AP7" s="2667"/>
      <c r="AQ7" s="2667"/>
      <c r="AR7" s="2667"/>
      <c r="AS7" s="2667"/>
      <c r="AT7" s="2667"/>
      <c r="AU7" s="2667"/>
      <c r="AV7" s="2667"/>
      <c r="AW7" s="2667"/>
      <c r="AX7" s="2667"/>
      <c r="AY7" s="2667"/>
      <c r="AZ7" s="2667"/>
      <c r="BA7" s="2667"/>
      <c r="BB7" s="2667"/>
      <c r="BC7" s="2667"/>
      <c r="BD7" s="2668"/>
      <c r="BG7" s="442" t="s">
        <v>699</v>
      </c>
    </row>
    <row r="8" spans="1:63" ht="15" customHeight="1">
      <c r="C8" s="2665"/>
      <c r="D8" s="2665"/>
      <c r="E8" s="2665"/>
      <c r="F8" s="2665"/>
      <c r="G8" s="2665"/>
      <c r="H8" s="2665"/>
      <c r="I8" s="2665"/>
      <c r="J8" s="2665"/>
      <c r="K8" s="2665"/>
      <c r="L8" s="2665"/>
      <c r="M8" s="2665"/>
      <c r="N8" s="2665"/>
      <c r="O8" s="2665"/>
      <c r="P8" s="2665"/>
      <c r="Q8" s="2669"/>
      <c r="R8" s="2670"/>
      <c r="S8" s="2670"/>
      <c r="T8" s="2670"/>
      <c r="U8" s="2670"/>
      <c r="V8" s="2670"/>
      <c r="W8" s="2670"/>
      <c r="X8" s="2670"/>
      <c r="Y8" s="2670"/>
      <c r="Z8" s="2670"/>
      <c r="AA8" s="2670"/>
      <c r="AB8" s="2670"/>
      <c r="AC8" s="2670"/>
      <c r="AD8" s="2670"/>
      <c r="AE8" s="2670"/>
      <c r="AF8" s="2670"/>
      <c r="AG8" s="2670"/>
      <c r="AH8" s="2670"/>
      <c r="AI8" s="2670"/>
      <c r="AJ8" s="2670"/>
      <c r="AK8" s="2670"/>
      <c r="AL8" s="2670"/>
      <c r="AM8" s="2670"/>
      <c r="AN8" s="2670"/>
      <c r="AO8" s="2670"/>
      <c r="AP8" s="2670"/>
      <c r="AQ8" s="2670"/>
      <c r="AR8" s="2670"/>
      <c r="AS8" s="2670"/>
      <c r="AT8" s="2670"/>
      <c r="AU8" s="2670"/>
      <c r="AV8" s="2670"/>
      <c r="AW8" s="2670"/>
      <c r="AX8" s="2670"/>
      <c r="AY8" s="2670"/>
      <c r="AZ8" s="2670"/>
      <c r="BA8" s="2670"/>
      <c r="BB8" s="2670"/>
      <c r="BC8" s="2670"/>
      <c r="BD8" s="2671"/>
      <c r="BG8" s="442" t="s">
        <v>700</v>
      </c>
    </row>
    <row r="9" spans="1:63" ht="15" customHeight="1">
      <c r="C9" s="2665" t="s">
        <v>674</v>
      </c>
      <c r="D9" s="2665"/>
      <c r="E9" s="2665"/>
      <c r="F9" s="2665"/>
      <c r="G9" s="2665"/>
      <c r="H9" s="2665"/>
      <c r="I9" s="2665"/>
      <c r="J9" s="2665"/>
      <c r="K9" s="2665"/>
      <c r="L9" s="2665"/>
      <c r="M9" s="2665"/>
      <c r="N9" s="2665"/>
      <c r="O9" s="2665"/>
      <c r="P9" s="2665"/>
      <c r="Q9" s="2666"/>
      <c r="R9" s="2667"/>
      <c r="S9" s="2667"/>
      <c r="T9" s="2667"/>
      <c r="U9" s="2667"/>
      <c r="V9" s="2667"/>
      <c r="W9" s="2667"/>
      <c r="X9" s="2667"/>
      <c r="Y9" s="2667"/>
      <c r="Z9" s="2667"/>
      <c r="AA9" s="2667"/>
      <c r="AB9" s="2667"/>
      <c r="AC9" s="2667"/>
      <c r="AD9" s="2667"/>
      <c r="AE9" s="2667"/>
      <c r="AF9" s="2667"/>
      <c r="AG9" s="2667"/>
      <c r="AH9" s="2667"/>
      <c r="AI9" s="2667"/>
      <c r="AJ9" s="2667"/>
      <c r="AK9" s="2667"/>
      <c r="AL9" s="2667"/>
      <c r="AM9" s="2667"/>
      <c r="AN9" s="2667"/>
      <c r="AO9" s="2667"/>
      <c r="AP9" s="2667"/>
      <c r="AQ9" s="2667"/>
      <c r="AR9" s="2667"/>
      <c r="AS9" s="2667"/>
      <c r="AT9" s="2667"/>
      <c r="AU9" s="2667"/>
      <c r="AV9" s="2667"/>
      <c r="AW9" s="2667"/>
      <c r="AX9" s="2667"/>
      <c r="AY9" s="2667"/>
      <c r="AZ9" s="2667"/>
      <c r="BA9" s="2667"/>
      <c r="BB9" s="2667"/>
      <c r="BC9" s="2667"/>
      <c r="BD9" s="2668"/>
      <c r="BG9" s="442" t="s">
        <v>703</v>
      </c>
    </row>
    <row r="10" spans="1:63" ht="15" customHeight="1">
      <c r="C10" s="2665"/>
      <c r="D10" s="2665"/>
      <c r="E10" s="2665"/>
      <c r="F10" s="2665"/>
      <c r="G10" s="2665"/>
      <c r="H10" s="2665"/>
      <c r="I10" s="2665"/>
      <c r="J10" s="2665"/>
      <c r="K10" s="2665"/>
      <c r="L10" s="2665"/>
      <c r="M10" s="2665"/>
      <c r="N10" s="2665"/>
      <c r="O10" s="2665"/>
      <c r="P10" s="2665"/>
      <c r="Q10" s="2669"/>
      <c r="R10" s="2670"/>
      <c r="S10" s="2670"/>
      <c r="T10" s="2670"/>
      <c r="U10" s="2670"/>
      <c r="V10" s="2670"/>
      <c r="W10" s="2670"/>
      <c r="X10" s="2670"/>
      <c r="Y10" s="2670"/>
      <c r="Z10" s="2670"/>
      <c r="AA10" s="2670"/>
      <c r="AB10" s="2670"/>
      <c r="AC10" s="2670"/>
      <c r="AD10" s="2670"/>
      <c r="AE10" s="2670"/>
      <c r="AF10" s="2670"/>
      <c r="AG10" s="2670"/>
      <c r="AH10" s="2670"/>
      <c r="AI10" s="2670"/>
      <c r="AJ10" s="2670"/>
      <c r="AK10" s="2670"/>
      <c r="AL10" s="2670"/>
      <c r="AM10" s="2670"/>
      <c r="AN10" s="2670"/>
      <c r="AO10" s="2670"/>
      <c r="AP10" s="2670"/>
      <c r="AQ10" s="2670"/>
      <c r="AR10" s="2670"/>
      <c r="AS10" s="2670"/>
      <c r="AT10" s="2670"/>
      <c r="AU10" s="2670"/>
      <c r="AV10" s="2670"/>
      <c r="AW10" s="2670"/>
      <c r="AX10" s="2670"/>
      <c r="AY10" s="2670"/>
      <c r="AZ10" s="2670"/>
      <c r="BA10" s="2670"/>
      <c r="BB10" s="2670"/>
      <c r="BC10" s="2670"/>
      <c r="BD10" s="2671"/>
      <c r="BG10" s="442" t="s">
        <v>704</v>
      </c>
    </row>
    <row r="11" spans="1:63" ht="23.25" customHeight="1">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G11" s="442" t="s">
        <v>705</v>
      </c>
    </row>
    <row r="12" spans="1:63" ht="13.5" customHeight="1">
      <c r="C12" s="2681" t="s">
        <v>675</v>
      </c>
      <c r="D12" s="2682"/>
      <c r="E12" s="2682"/>
      <c r="F12" s="2682"/>
      <c r="G12" s="2682"/>
      <c r="H12" s="2682"/>
      <c r="I12" s="2682"/>
      <c r="J12" s="2682"/>
      <c r="K12" s="2682"/>
      <c r="L12" s="2682"/>
      <c r="M12" s="2683"/>
      <c r="N12" s="2677" t="s">
        <v>669</v>
      </c>
      <c r="O12" s="2678"/>
      <c r="P12" s="2647" t="s">
        <v>803</v>
      </c>
      <c r="Q12" s="2647"/>
      <c r="R12" s="2647"/>
      <c r="S12" s="2647"/>
      <c r="T12" s="2647"/>
      <c r="U12" s="2647"/>
      <c r="V12" s="2647"/>
      <c r="W12" s="2647"/>
      <c r="X12" s="2647"/>
      <c r="Y12" s="2647"/>
      <c r="Z12" s="2647"/>
      <c r="AA12" s="2647"/>
      <c r="AB12" s="2647"/>
      <c r="AC12" s="2647"/>
      <c r="AD12" s="2647"/>
      <c r="AE12" s="2648"/>
      <c r="AF12" s="2621"/>
      <c r="AG12" s="2622"/>
      <c r="AH12" s="2622"/>
      <c r="AI12" s="2622"/>
      <c r="AJ12" s="2622"/>
      <c r="AK12" s="2625" t="s">
        <v>654</v>
      </c>
      <c r="AL12" s="2626"/>
      <c r="AM12" s="444"/>
      <c r="AN12" s="444"/>
      <c r="AO12" s="444"/>
      <c r="AP12" s="444"/>
      <c r="AQ12" s="444"/>
      <c r="AR12" s="444"/>
      <c r="AS12" s="444"/>
      <c r="AT12" s="444"/>
      <c r="AU12" s="444"/>
      <c r="AV12" s="444"/>
      <c r="AW12" s="444"/>
      <c r="AX12" s="444"/>
      <c r="AY12" s="444"/>
      <c r="AZ12" s="445"/>
      <c r="BA12" s="445"/>
      <c r="BB12" s="445"/>
      <c r="BC12" s="446"/>
      <c r="BD12" s="447"/>
      <c r="BJ12" s="2601" t="s">
        <v>685</v>
      </c>
      <c r="BK12" s="2602"/>
    </row>
    <row r="13" spans="1:63" ht="13.5" customHeight="1">
      <c r="C13" s="2684"/>
      <c r="D13" s="2685"/>
      <c r="E13" s="2685"/>
      <c r="F13" s="2685"/>
      <c r="G13" s="2685"/>
      <c r="H13" s="2685"/>
      <c r="I13" s="2685"/>
      <c r="J13" s="2685"/>
      <c r="K13" s="2685"/>
      <c r="L13" s="2685"/>
      <c r="M13" s="2686"/>
      <c r="N13" s="2679"/>
      <c r="O13" s="2680"/>
      <c r="P13" s="2649"/>
      <c r="Q13" s="2649"/>
      <c r="R13" s="2649"/>
      <c r="S13" s="2649"/>
      <c r="T13" s="2649"/>
      <c r="U13" s="2649"/>
      <c r="V13" s="2649"/>
      <c r="W13" s="2649"/>
      <c r="X13" s="2649"/>
      <c r="Y13" s="2649"/>
      <c r="Z13" s="2649"/>
      <c r="AA13" s="2649"/>
      <c r="AB13" s="2649"/>
      <c r="AC13" s="2649"/>
      <c r="AD13" s="2649"/>
      <c r="AE13" s="2650"/>
      <c r="AF13" s="2623"/>
      <c r="AG13" s="2624"/>
      <c r="AH13" s="2624"/>
      <c r="AI13" s="2624"/>
      <c r="AJ13" s="2624"/>
      <c r="AK13" s="2627"/>
      <c r="AL13" s="2628"/>
      <c r="AM13" s="2639" t="s">
        <v>662</v>
      </c>
      <c r="AN13" s="2639"/>
      <c r="AO13" s="2639"/>
      <c r="AP13" s="2639"/>
      <c r="AQ13" s="2639"/>
      <c r="AR13" s="2639"/>
      <c r="AS13" s="2639"/>
      <c r="AT13" s="2639"/>
      <c r="AU13" s="2639"/>
      <c r="AV13" s="2639"/>
      <c r="AW13" s="2639"/>
      <c r="AX13" s="2639"/>
      <c r="AY13" s="2640" t="s">
        <v>655</v>
      </c>
      <c r="AZ13" s="2640"/>
      <c r="BA13" s="2640"/>
      <c r="BB13" s="2640"/>
      <c r="BC13" s="448"/>
      <c r="BD13" s="449"/>
      <c r="BJ13" s="2603"/>
      <c r="BK13" s="2604"/>
    </row>
    <row r="14" spans="1:63" ht="13.5" customHeight="1">
      <c r="C14" s="2684"/>
      <c r="D14" s="2685"/>
      <c r="E14" s="2685"/>
      <c r="F14" s="2685"/>
      <c r="G14" s="2685"/>
      <c r="H14" s="2685"/>
      <c r="I14" s="2685"/>
      <c r="J14" s="2685"/>
      <c r="K14" s="2685"/>
      <c r="L14" s="2685"/>
      <c r="M14" s="2686"/>
      <c r="N14" s="2690" t="s">
        <v>670</v>
      </c>
      <c r="O14" s="2691"/>
      <c r="P14" s="2651" t="s">
        <v>682</v>
      </c>
      <c r="Q14" s="2651"/>
      <c r="R14" s="2651"/>
      <c r="S14" s="2651"/>
      <c r="T14" s="2651"/>
      <c r="U14" s="2651"/>
      <c r="V14" s="2651"/>
      <c r="W14" s="2651"/>
      <c r="X14" s="2651"/>
      <c r="Y14" s="2651"/>
      <c r="Z14" s="2651"/>
      <c r="AA14" s="2651"/>
      <c r="AB14" s="2651"/>
      <c r="AC14" s="2651"/>
      <c r="AD14" s="2651"/>
      <c r="AE14" s="2652"/>
      <c r="AF14" s="2629"/>
      <c r="AG14" s="2630"/>
      <c r="AH14" s="2630"/>
      <c r="AI14" s="2630"/>
      <c r="AJ14" s="2630"/>
      <c r="AK14" s="2631" t="s">
        <v>654</v>
      </c>
      <c r="AL14" s="2632"/>
      <c r="AM14" s="2639"/>
      <c r="AN14" s="2639"/>
      <c r="AO14" s="2639"/>
      <c r="AP14" s="2639"/>
      <c r="AQ14" s="2639"/>
      <c r="AR14" s="2639"/>
      <c r="AS14" s="2639"/>
      <c r="AT14" s="2639"/>
      <c r="AU14" s="2639"/>
      <c r="AV14" s="2639"/>
      <c r="AW14" s="2639"/>
      <c r="AX14" s="2639"/>
      <c r="AY14" s="2640"/>
      <c r="AZ14" s="2640"/>
      <c r="BA14" s="2640"/>
      <c r="BB14" s="2640"/>
      <c r="BC14" s="448"/>
      <c r="BD14" s="449"/>
      <c r="BJ14" s="2603"/>
      <c r="BK14" s="2604"/>
    </row>
    <row r="15" spans="1:63" ht="13.5" customHeight="1">
      <c r="C15" s="2684"/>
      <c r="D15" s="2685"/>
      <c r="E15" s="2685"/>
      <c r="F15" s="2685"/>
      <c r="G15" s="2685"/>
      <c r="H15" s="2685"/>
      <c r="I15" s="2685"/>
      <c r="J15" s="2685"/>
      <c r="K15" s="2685"/>
      <c r="L15" s="2685"/>
      <c r="M15" s="2686"/>
      <c r="N15" s="2679"/>
      <c r="O15" s="2680"/>
      <c r="P15" s="2649"/>
      <c r="Q15" s="2649"/>
      <c r="R15" s="2649"/>
      <c r="S15" s="2649"/>
      <c r="T15" s="2649"/>
      <c r="U15" s="2649"/>
      <c r="V15" s="2649"/>
      <c r="W15" s="2649"/>
      <c r="X15" s="2649"/>
      <c r="Y15" s="2649"/>
      <c r="Z15" s="2649"/>
      <c r="AA15" s="2649"/>
      <c r="AB15" s="2649"/>
      <c r="AC15" s="2649"/>
      <c r="AD15" s="2649"/>
      <c r="AE15" s="2650"/>
      <c r="AF15" s="2623"/>
      <c r="AG15" s="2624"/>
      <c r="AH15" s="2624"/>
      <c r="AI15" s="2624"/>
      <c r="AJ15" s="2624"/>
      <c r="AK15" s="2633"/>
      <c r="AL15" s="2634"/>
      <c r="AM15" s="2639" t="s">
        <v>663</v>
      </c>
      <c r="AN15" s="2639"/>
      <c r="AO15" s="2639"/>
      <c r="AP15" s="2639"/>
      <c r="AQ15" s="2639"/>
      <c r="AR15" s="2639"/>
      <c r="AS15" s="2639"/>
      <c r="AT15" s="2639"/>
      <c r="AU15" s="2639"/>
      <c r="AV15" s="2639"/>
      <c r="AW15" s="2639"/>
      <c r="AX15" s="2639"/>
      <c r="AY15" s="2664" t="s">
        <v>656</v>
      </c>
      <c r="AZ15" s="2664"/>
      <c r="BA15" s="2664"/>
      <c r="BB15" s="2664"/>
      <c r="BC15" s="443"/>
      <c r="BD15" s="449"/>
      <c r="BJ15" s="2603"/>
      <c r="BK15" s="2604"/>
    </row>
    <row r="16" spans="1:63" ht="13.5" customHeight="1">
      <c r="C16" s="2684"/>
      <c r="D16" s="2685"/>
      <c r="E16" s="2685"/>
      <c r="F16" s="2685"/>
      <c r="G16" s="2685"/>
      <c r="H16" s="2685"/>
      <c r="I16" s="2685"/>
      <c r="J16" s="2685"/>
      <c r="K16" s="2685"/>
      <c r="L16" s="2685"/>
      <c r="M16" s="2686"/>
      <c r="N16" s="2692" t="s">
        <v>671</v>
      </c>
      <c r="O16" s="2693"/>
      <c r="P16" s="2613" t="s">
        <v>672</v>
      </c>
      <c r="Q16" s="2613"/>
      <c r="R16" s="2613"/>
      <c r="S16" s="2613"/>
      <c r="T16" s="2613"/>
      <c r="U16" s="2613"/>
      <c r="V16" s="2613"/>
      <c r="W16" s="2613"/>
      <c r="X16" s="2613"/>
      <c r="Y16" s="2613"/>
      <c r="Z16" s="2613"/>
      <c r="AA16" s="2613"/>
      <c r="AB16" s="2613"/>
      <c r="AC16" s="2613"/>
      <c r="AD16" s="2613"/>
      <c r="AE16" s="2614"/>
      <c r="AF16" s="2658">
        <f>IFERROR(AF14/AF12,0)</f>
        <v>0</v>
      </c>
      <c r="AG16" s="2659"/>
      <c r="AH16" s="2659"/>
      <c r="AI16" s="2659"/>
      <c r="AJ16" s="2659"/>
      <c r="AK16" s="2659"/>
      <c r="AL16" s="2660"/>
      <c r="AM16" s="2639"/>
      <c r="AN16" s="2639"/>
      <c r="AO16" s="2639"/>
      <c r="AP16" s="2639"/>
      <c r="AQ16" s="2639"/>
      <c r="AR16" s="2639"/>
      <c r="AS16" s="2639"/>
      <c r="AT16" s="2639"/>
      <c r="AU16" s="2639"/>
      <c r="AV16" s="2639"/>
      <c r="AW16" s="2639"/>
      <c r="AX16" s="2639"/>
      <c r="AY16" s="2664"/>
      <c r="AZ16" s="2664"/>
      <c r="BA16" s="2664"/>
      <c r="BB16" s="2664"/>
      <c r="BC16" s="443"/>
      <c r="BD16" s="449"/>
      <c r="BJ16" s="2603"/>
      <c r="BK16" s="2604"/>
    </row>
    <row r="17" spans="3:63" ht="13.5" customHeight="1">
      <c r="C17" s="2687"/>
      <c r="D17" s="2688"/>
      <c r="E17" s="2688"/>
      <c r="F17" s="2688"/>
      <c r="G17" s="2688"/>
      <c r="H17" s="2688"/>
      <c r="I17" s="2688"/>
      <c r="J17" s="2688"/>
      <c r="K17" s="2688"/>
      <c r="L17" s="2688"/>
      <c r="M17" s="2689"/>
      <c r="N17" s="2694"/>
      <c r="O17" s="2695"/>
      <c r="P17" s="2619"/>
      <c r="Q17" s="2619"/>
      <c r="R17" s="2619"/>
      <c r="S17" s="2619"/>
      <c r="T17" s="2619"/>
      <c r="U17" s="2619"/>
      <c r="V17" s="2619"/>
      <c r="W17" s="2619"/>
      <c r="X17" s="2619"/>
      <c r="Y17" s="2619"/>
      <c r="Z17" s="2619"/>
      <c r="AA17" s="2619"/>
      <c r="AB17" s="2619"/>
      <c r="AC17" s="2619"/>
      <c r="AD17" s="2619"/>
      <c r="AE17" s="2620"/>
      <c r="AF17" s="2661"/>
      <c r="AG17" s="2662"/>
      <c r="AH17" s="2662"/>
      <c r="AI17" s="2662"/>
      <c r="AJ17" s="2662"/>
      <c r="AK17" s="2662"/>
      <c r="AL17" s="2663"/>
      <c r="AM17" s="450"/>
      <c r="AN17" s="451"/>
      <c r="AO17" s="451"/>
      <c r="AP17" s="451"/>
      <c r="AQ17" s="451"/>
      <c r="AR17" s="451"/>
      <c r="AS17" s="451"/>
      <c r="AT17" s="451"/>
      <c r="AU17" s="451"/>
      <c r="AV17" s="451"/>
      <c r="AW17" s="451"/>
      <c r="AX17" s="451"/>
      <c r="AY17" s="450"/>
      <c r="AZ17" s="450"/>
      <c r="BA17" s="450"/>
      <c r="BB17" s="450"/>
      <c r="BC17" s="450"/>
      <c r="BD17" s="452"/>
      <c r="BJ17" s="2603"/>
      <c r="BK17" s="2604"/>
    </row>
    <row r="18" spans="3:63" ht="9.75" customHeight="1">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J18" s="2603"/>
      <c r="BK18" s="2604"/>
    </row>
    <row r="19" spans="3:63" ht="13.5" customHeight="1">
      <c r="C19" s="2592" t="s">
        <v>676</v>
      </c>
      <c r="D19" s="2593"/>
      <c r="E19" s="2593"/>
      <c r="F19" s="2593"/>
      <c r="G19" s="2593"/>
      <c r="H19" s="2593"/>
      <c r="I19" s="2593"/>
      <c r="J19" s="2593"/>
      <c r="K19" s="2593"/>
      <c r="L19" s="2593"/>
      <c r="M19" s="2594"/>
      <c r="N19" s="2641" t="s">
        <v>678</v>
      </c>
      <c r="O19" s="2642"/>
      <c r="P19" s="2647" t="s">
        <v>801</v>
      </c>
      <c r="Q19" s="2647"/>
      <c r="R19" s="2647"/>
      <c r="S19" s="2647"/>
      <c r="T19" s="2647"/>
      <c r="U19" s="2647"/>
      <c r="V19" s="2647"/>
      <c r="W19" s="2647"/>
      <c r="X19" s="2647"/>
      <c r="Y19" s="2647"/>
      <c r="Z19" s="2647"/>
      <c r="AA19" s="2647"/>
      <c r="AB19" s="2647"/>
      <c r="AC19" s="2647"/>
      <c r="AD19" s="2647"/>
      <c r="AE19" s="2648"/>
      <c r="AF19" s="2621"/>
      <c r="AG19" s="2622"/>
      <c r="AH19" s="2622"/>
      <c r="AI19" s="2622"/>
      <c r="AJ19" s="2622"/>
      <c r="AK19" s="2625" t="s">
        <v>654</v>
      </c>
      <c r="AL19" s="2626"/>
      <c r="AM19" s="444"/>
      <c r="AN19" s="444"/>
      <c r="AO19" s="444"/>
      <c r="AP19" s="444"/>
      <c r="AQ19" s="444"/>
      <c r="AR19" s="444"/>
      <c r="AS19" s="444"/>
      <c r="AT19" s="444"/>
      <c r="AU19" s="444"/>
      <c r="AV19" s="444"/>
      <c r="AW19" s="444"/>
      <c r="AX19" s="444"/>
      <c r="AY19" s="444"/>
      <c r="AZ19" s="445"/>
      <c r="BA19" s="445"/>
      <c r="BB19" s="445"/>
      <c r="BC19" s="446"/>
      <c r="BD19" s="447"/>
      <c r="BG19" s="2601" t="s">
        <v>684</v>
      </c>
      <c r="BH19" s="2602"/>
      <c r="BJ19" s="2603"/>
      <c r="BK19" s="2604"/>
    </row>
    <row r="20" spans="3:63" ht="13.5" customHeight="1">
      <c r="C20" s="2595"/>
      <c r="D20" s="2596"/>
      <c r="E20" s="2596"/>
      <c r="F20" s="2596"/>
      <c r="G20" s="2596"/>
      <c r="H20" s="2596"/>
      <c r="I20" s="2596"/>
      <c r="J20" s="2596"/>
      <c r="K20" s="2596"/>
      <c r="L20" s="2596"/>
      <c r="M20" s="2597"/>
      <c r="N20" s="2643"/>
      <c r="O20" s="2644"/>
      <c r="P20" s="2649"/>
      <c r="Q20" s="2649"/>
      <c r="R20" s="2649"/>
      <c r="S20" s="2649"/>
      <c r="T20" s="2649"/>
      <c r="U20" s="2649"/>
      <c r="V20" s="2649"/>
      <c r="W20" s="2649"/>
      <c r="X20" s="2649"/>
      <c r="Y20" s="2649"/>
      <c r="Z20" s="2649"/>
      <c r="AA20" s="2649"/>
      <c r="AB20" s="2649"/>
      <c r="AC20" s="2649"/>
      <c r="AD20" s="2649"/>
      <c r="AE20" s="2650"/>
      <c r="AF20" s="2623"/>
      <c r="AG20" s="2624"/>
      <c r="AH20" s="2624"/>
      <c r="AI20" s="2624"/>
      <c r="AJ20" s="2624"/>
      <c r="AK20" s="2627"/>
      <c r="AL20" s="2628"/>
      <c r="AM20" s="454"/>
      <c r="AN20" s="455"/>
      <c r="AO20" s="455"/>
      <c r="AP20" s="455"/>
      <c r="AQ20" s="455"/>
      <c r="AR20" s="455"/>
      <c r="AS20" s="455"/>
      <c r="AT20" s="455"/>
      <c r="AU20" s="455"/>
      <c r="AV20" s="455"/>
      <c r="AW20" s="455"/>
      <c r="AX20" s="455"/>
      <c r="AY20" s="454"/>
      <c r="AZ20" s="455"/>
      <c r="BA20" s="455"/>
      <c r="BB20" s="455"/>
      <c r="BC20" s="455"/>
      <c r="BD20" s="449"/>
      <c r="BG20" s="2603"/>
      <c r="BH20" s="2604"/>
      <c r="BJ20" s="2603"/>
      <c r="BK20" s="2604"/>
    </row>
    <row r="21" spans="3:63" ht="13.5" customHeight="1">
      <c r="C21" s="2595"/>
      <c r="D21" s="2596"/>
      <c r="E21" s="2596"/>
      <c r="F21" s="2596"/>
      <c r="G21" s="2596"/>
      <c r="H21" s="2596"/>
      <c r="I21" s="2596"/>
      <c r="J21" s="2596"/>
      <c r="K21" s="2596"/>
      <c r="L21" s="2596"/>
      <c r="M21" s="2597"/>
      <c r="N21" s="2645" t="s">
        <v>670</v>
      </c>
      <c r="O21" s="2646"/>
      <c r="P21" s="2651" t="s">
        <v>679</v>
      </c>
      <c r="Q21" s="2651"/>
      <c r="R21" s="2651"/>
      <c r="S21" s="2651"/>
      <c r="T21" s="2651"/>
      <c r="U21" s="2651"/>
      <c r="V21" s="2651"/>
      <c r="W21" s="2651"/>
      <c r="X21" s="2651"/>
      <c r="Y21" s="2651"/>
      <c r="Z21" s="2651"/>
      <c r="AA21" s="2651"/>
      <c r="AB21" s="2651"/>
      <c r="AC21" s="2651"/>
      <c r="AD21" s="2651"/>
      <c r="AE21" s="2652"/>
      <c r="AF21" s="2629"/>
      <c r="AG21" s="2630"/>
      <c r="AH21" s="2630"/>
      <c r="AI21" s="2630"/>
      <c r="AJ21" s="2630"/>
      <c r="AK21" s="2631" t="s">
        <v>654</v>
      </c>
      <c r="AL21" s="2632"/>
      <c r="AM21" s="2639" t="s">
        <v>664</v>
      </c>
      <c r="AN21" s="2639"/>
      <c r="AO21" s="2639"/>
      <c r="AP21" s="2639"/>
      <c r="AQ21" s="2639"/>
      <c r="AR21" s="2639"/>
      <c r="AS21" s="2639"/>
      <c r="AT21" s="2639"/>
      <c r="AU21" s="2639"/>
      <c r="AV21" s="2639"/>
      <c r="AW21" s="2639"/>
      <c r="AX21" s="2639"/>
      <c r="AY21" s="2640" t="s">
        <v>657</v>
      </c>
      <c r="AZ21" s="2640"/>
      <c r="BA21" s="2640"/>
      <c r="BB21" s="2640"/>
      <c r="BC21" s="448"/>
      <c r="BD21" s="449"/>
      <c r="BG21" s="2603"/>
      <c r="BH21" s="2604"/>
      <c r="BJ21" s="2603"/>
      <c r="BK21" s="2604"/>
    </row>
    <row r="22" spans="3:63" ht="13.5" customHeight="1">
      <c r="C22" s="2595"/>
      <c r="D22" s="2596"/>
      <c r="E22" s="2596"/>
      <c r="F22" s="2596"/>
      <c r="G22" s="2596"/>
      <c r="H22" s="2596"/>
      <c r="I22" s="2596"/>
      <c r="J22" s="2596"/>
      <c r="K22" s="2596"/>
      <c r="L22" s="2596"/>
      <c r="M22" s="2597"/>
      <c r="N22" s="2643"/>
      <c r="O22" s="2644"/>
      <c r="P22" s="2649"/>
      <c r="Q22" s="2649"/>
      <c r="R22" s="2649"/>
      <c r="S22" s="2649"/>
      <c r="T22" s="2649"/>
      <c r="U22" s="2649"/>
      <c r="V22" s="2649"/>
      <c r="W22" s="2649"/>
      <c r="X22" s="2649"/>
      <c r="Y22" s="2649"/>
      <c r="Z22" s="2649"/>
      <c r="AA22" s="2649"/>
      <c r="AB22" s="2649"/>
      <c r="AC22" s="2649"/>
      <c r="AD22" s="2649"/>
      <c r="AE22" s="2650"/>
      <c r="AF22" s="2623"/>
      <c r="AG22" s="2624"/>
      <c r="AH22" s="2624"/>
      <c r="AI22" s="2624"/>
      <c r="AJ22" s="2624"/>
      <c r="AK22" s="2633"/>
      <c r="AL22" s="2634"/>
      <c r="AM22" s="2639"/>
      <c r="AN22" s="2639"/>
      <c r="AO22" s="2639"/>
      <c r="AP22" s="2639"/>
      <c r="AQ22" s="2639"/>
      <c r="AR22" s="2639"/>
      <c r="AS22" s="2639"/>
      <c r="AT22" s="2639"/>
      <c r="AU22" s="2639"/>
      <c r="AV22" s="2639"/>
      <c r="AW22" s="2639"/>
      <c r="AX22" s="2639"/>
      <c r="AY22" s="2640"/>
      <c r="AZ22" s="2640"/>
      <c r="BA22" s="2640"/>
      <c r="BB22" s="2640"/>
      <c r="BC22" s="448"/>
      <c r="BD22" s="449"/>
      <c r="BG22" s="2603"/>
      <c r="BH22" s="2604"/>
      <c r="BJ22" s="2603"/>
      <c r="BK22" s="2604"/>
    </row>
    <row r="23" spans="3:63" ht="13.5" customHeight="1">
      <c r="C23" s="2595"/>
      <c r="D23" s="2596"/>
      <c r="E23" s="2596"/>
      <c r="F23" s="2596"/>
      <c r="G23" s="2596"/>
      <c r="H23" s="2596"/>
      <c r="I23" s="2596"/>
      <c r="J23" s="2596"/>
      <c r="K23" s="2596"/>
      <c r="L23" s="2596"/>
      <c r="M23" s="2597"/>
      <c r="N23" s="2609" t="s">
        <v>680</v>
      </c>
      <c r="O23" s="2610"/>
      <c r="P23" s="2613" t="s">
        <v>681</v>
      </c>
      <c r="Q23" s="2613"/>
      <c r="R23" s="2613"/>
      <c r="S23" s="2613"/>
      <c r="T23" s="2613"/>
      <c r="U23" s="2613"/>
      <c r="V23" s="2613"/>
      <c r="W23" s="2613"/>
      <c r="X23" s="2613"/>
      <c r="Y23" s="2613"/>
      <c r="Z23" s="2613"/>
      <c r="AA23" s="2613"/>
      <c r="AB23" s="2613"/>
      <c r="AC23" s="2613"/>
      <c r="AD23" s="2613"/>
      <c r="AE23" s="2614"/>
      <c r="AF23" s="2658">
        <f>IFERROR(AF21/AF19,0)</f>
        <v>0</v>
      </c>
      <c r="AG23" s="2659"/>
      <c r="AH23" s="2659"/>
      <c r="AI23" s="2659"/>
      <c r="AJ23" s="2659"/>
      <c r="AK23" s="2659"/>
      <c r="AL23" s="2660"/>
      <c r="AM23" s="453"/>
      <c r="AN23" s="455"/>
      <c r="AO23" s="455"/>
      <c r="AP23" s="455"/>
      <c r="AQ23" s="455"/>
      <c r="AR23" s="455"/>
      <c r="AS23" s="455"/>
      <c r="AT23" s="455"/>
      <c r="AU23" s="455"/>
      <c r="AV23" s="455"/>
      <c r="AW23" s="455"/>
      <c r="AX23" s="455"/>
      <c r="AY23" s="453"/>
      <c r="AZ23" s="456"/>
      <c r="BA23" s="456"/>
      <c r="BB23" s="456"/>
      <c r="BC23" s="456"/>
      <c r="BD23" s="449"/>
      <c r="BG23" s="2603"/>
      <c r="BH23" s="2604"/>
      <c r="BJ23" s="2603"/>
      <c r="BK23" s="2604"/>
    </row>
    <row r="24" spans="3:63" ht="13.5" customHeight="1">
      <c r="C24" s="2598"/>
      <c r="D24" s="2599"/>
      <c r="E24" s="2599"/>
      <c r="F24" s="2599"/>
      <c r="G24" s="2599"/>
      <c r="H24" s="2599"/>
      <c r="I24" s="2599"/>
      <c r="J24" s="2599"/>
      <c r="K24" s="2599"/>
      <c r="L24" s="2599"/>
      <c r="M24" s="2600"/>
      <c r="N24" s="2617"/>
      <c r="O24" s="2618"/>
      <c r="P24" s="2619"/>
      <c r="Q24" s="2619"/>
      <c r="R24" s="2619"/>
      <c r="S24" s="2619"/>
      <c r="T24" s="2619"/>
      <c r="U24" s="2619"/>
      <c r="V24" s="2619"/>
      <c r="W24" s="2619"/>
      <c r="X24" s="2619"/>
      <c r="Y24" s="2619"/>
      <c r="Z24" s="2619"/>
      <c r="AA24" s="2619"/>
      <c r="AB24" s="2619"/>
      <c r="AC24" s="2619"/>
      <c r="AD24" s="2619"/>
      <c r="AE24" s="2620"/>
      <c r="AF24" s="2661"/>
      <c r="AG24" s="2662"/>
      <c r="AH24" s="2662"/>
      <c r="AI24" s="2662"/>
      <c r="AJ24" s="2662"/>
      <c r="AK24" s="2662"/>
      <c r="AL24" s="2663"/>
      <c r="AM24" s="450"/>
      <c r="AN24" s="451"/>
      <c r="AO24" s="451"/>
      <c r="AP24" s="451"/>
      <c r="AQ24" s="451"/>
      <c r="AR24" s="451"/>
      <c r="AS24" s="451"/>
      <c r="AT24" s="451"/>
      <c r="AU24" s="451"/>
      <c r="AV24" s="451"/>
      <c r="AW24" s="451"/>
      <c r="AX24" s="451"/>
      <c r="AY24" s="450"/>
      <c r="AZ24" s="450"/>
      <c r="BA24" s="450"/>
      <c r="BB24" s="450"/>
      <c r="BC24" s="450"/>
      <c r="BD24" s="452"/>
      <c r="BG24" s="2603"/>
      <c r="BH24" s="2604"/>
      <c r="BJ24" s="2603"/>
      <c r="BK24" s="2604"/>
    </row>
    <row r="25" spans="3:63" ht="9.75" customHeight="1">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G25" s="2603"/>
      <c r="BH25" s="2604"/>
      <c r="BJ25" s="2603"/>
      <c r="BK25" s="2604"/>
    </row>
    <row r="26" spans="3:63" ht="13.5" customHeight="1">
      <c r="C26" s="2592" t="s">
        <v>677</v>
      </c>
      <c r="D26" s="2593"/>
      <c r="E26" s="2593"/>
      <c r="F26" s="2593"/>
      <c r="G26" s="2593"/>
      <c r="H26" s="2593"/>
      <c r="I26" s="2593"/>
      <c r="J26" s="2593"/>
      <c r="K26" s="2593"/>
      <c r="L26" s="2593"/>
      <c r="M26" s="2594"/>
      <c r="N26" s="2635" t="s">
        <v>678</v>
      </c>
      <c r="O26" s="2636"/>
      <c r="P26" s="2637" t="s">
        <v>802</v>
      </c>
      <c r="Q26" s="2637"/>
      <c r="R26" s="2637"/>
      <c r="S26" s="2637"/>
      <c r="T26" s="2637"/>
      <c r="U26" s="2637"/>
      <c r="V26" s="2637"/>
      <c r="W26" s="2637"/>
      <c r="X26" s="2637"/>
      <c r="Y26" s="2637"/>
      <c r="Z26" s="2637"/>
      <c r="AA26" s="2637"/>
      <c r="AB26" s="2637"/>
      <c r="AC26" s="2637"/>
      <c r="AD26" s="2637"/>
      <c r="AE26" s="2638"/>
      <c r="AF26" s="2621"/>
      <c r="AG26" s="2622"/>
      <c r="AH26" s="2622"/>
      <c r="AI26" s="2622"/>
      <c r="AJ26" s="2622"/>
      <c r="AK26" s="2625" t="s">
        <v>654</v>
      </c>
      <c r="AL26" s="2626"/>
      <c r="AM26" s="444"/>
      <c r="AN26" s="444"/>
      <c r="AO26" s="444"/>
      <c r="AP26" s="444"/>
      <c r="AQ26" s="444"/>
      <c r="AR26" s="444"/>
      <c r="AS26" s="444"/>
      <c r="AT26" s="444"/>
      <c r="AU26" s="444"/>
      <c r="AV26" s="444"/>
      <c r="AW26" s="444"/>
      <c r="AX26" s="444"/>
      <c r="AY26" s="444"/>
      <c r="AZ26" s="445"/>
      <c r="BA26" s="445"/>
      <c r="BB26" s="445"/>
      <c r="BC26" s="446"/>
      <c r="BD26" s="447"/>
      <c r="BG26" s="2603"/>
      <c r="BH26" s="2604"/>
      <c r="BJ26" s="2603"/>
      <c r="BK26" s="2604"/>
    </row>
    <row r="27" spans="3:63" ht="13.5" customHeight="1">
      <c r="C27" s="2595"/>
      <c r="D27" s="2596"/>
      <c r="E27" s="2596"/>
      <c r="F27" s="2596"/>
      <c r="G27" s="2596"/>
      <c r="H27" s="2596"/>
      <c r="I27" s="2596"/>
      <c r="J27" s="2596"/>
      <c r="K27" s="2596"/>
      <c r="L27" s="2596"/>
      <c r="M27" s="2597"/>
      <c r="N27" s="2611"/>
      <c r="O27" s="2612"/>
      <c r="P27" s="2615"/>
      <c r="Q27" s="2615"/>
      <c r="R27" s="2615"/>
      <c r="S27" s="2615"/>
      <c r="T27" s="2615"/>
      <c r="U27" s="2615"/>
      <c r="V27" s="2615"/>
      <c r="W27" s="2615"/>
      <c r="X27" s="2615"/>
      <c r="Y27" s="2615"/>
      <c r="Z27" s="2615"/>
      <c r="AA27" s="2615"/>
      <c r="AB27" s="2615"/>
      <c r="AC27" s="2615"/>
      <c r="AD27" s="2615"/>
      <c r="AE27" s="2616"/>
      <c r="AF27" s="2623"/>
      <c r="AG27" s="2624"/>
      <c r="AH27" s="2624"/>
      <c r="AI27" s="2624"/>
      <c r="AJ27" s="2624"/>
      <c r="AK27" s="2627"/>
      <c r="AL27" s="2628"/>
      <c r="AM27" s="454"/>
      <c r="AN27" s="455"/>
      <c r="AO27" s="455"/>
      <c r="AP27" s="455"/>
      <c r="AQ27" s="455"/>
      <c r="AR27" s="455"/>
      <c r="AS27" s="455"/>
      <c r="AT27" s="455"/>
      <c r="AU27" s="455"/>
      <c r="AV27" s="455"/>
      <c r="AW27" s="455"/>
      <c r="AX27" s="455"/>
      <c r="AY27" s="454"/>
      <c r="AZ27" s="455"/>
      <c r="BA27" s="455"/>
      <c r="BB27" s="455"/>
      <c r="BC27" s="455"/>
      <c r="BD27" s="449"/>
      <c r="BG27" s="2603"/>
      <c r="BH27" s="2604"/>
      <c r="BJ27" s="2603"/>
      <c r="BK27" s="2604"/>
    </row>
    <row r="28" spans="3:63" ht="13.5" customHeight="1">
      <c r="C28" s="2595"/>
      <c r="D28" s="2596"/>
      <c r="E28" s="2596"/>
      <c r="F28" s="2596"/>
      <c r="G28" s="2596"/>
      <c r="H28" s="2596"/>
      <c r="I28" s="2596"/>
      <c r="J28" s="2596"/>
      <c r="K28" s="2596"/>
      <c r="L28" s="2596"/>
      <c r="M28" s="2597"/>
      <c r="N28" s="2609" t="s">
        <v>670</v>
      </c>
      <c r="O28" s="2610"/>
      <c r="P28" s="2613" t="s">
        <v>683</v>
      </c>
      <c r="Q28" s="2613"/>
      <c r="R28" s="2613"/>
      <c r="S28" s="2613"/>
      <c r="T28" s="2613"/>
      <c r="U28" s="2613"/>
      <c r="V28" s="2613"/>
      <c r="W28" s="2613"/>
      <c r="X28" s="2613"/>
      <c r="Y28" s="2613"/>
      <c r="Z28" s="2613"/>
      <c r="AA28" s="2613"/>
      <c r="AB28" s="2613"/>
      <c r="AC28" s="2613"/>
      <c r="AD28" s="2613"/>
      <c r="AE28" s="2614"/>
      <c r="AF28" s="2629"/>
      <c r="AG28" s="2630"/>
      <c r="AH28" s="2630"/>
      <c r="AI28" s="2630"/>
      <c r="AJ28" s="2630"/>
      <c r="AK28" s="2631" t="s">
        <v>654</v>
      </c>
      <c r="AL28" s="2632"/>
      <c r="AM28" s="2639" t="s">
        <v>665</v>
      </c>
      <c r="AN28" s="2639"/>
      <c r="AO28" s="2639"/>
      <c r="AP28" s="2639"/>
      <c r="AQ28" s="2639"/>
      <c r="AR28" s="2639"/>
      <c r="AS28" s="2639"/>
      <c r="AT28" s="2639"/>
      <c r="AU28" s="2639"/>
      <c r="AV28" s="2639"/>
      <c r="AW28" s="2639"/>
      <c r="AX28" s="2639"/>
      <c r="AY28" s="2640" t="s">
        <v>657</v>
      </c>
      <c r="AZ28" s="2640"/>
      <c r="BA28" s="2640"/>
      <c r="BB28" s="2640"/>
      <c r="BC28" s="448"/>
      <c r="BD28" s="449"/>
      <c r="BG28" s="2603"/>
      <c r="BH28" s="2604"/>
      <c r="BJ28" s="2603"/>
      <c r="BK28" s="2604"/>
    </row>
    <row r="29" spans="3:63" ht="13.5" customHeight="1">
      <c r="C29" s="2595"/>
      <c r="D29" s="2596"/>
      <c r="E29" s="2596"/>
      <c r="F29" s="2596"/>
      <c r="G29" s="2596"/>
      <c r="H29" s="2596"/>
      <c r="I29" s="2596"/>
      <c r="J29" s="2596"/>
      <c r="K29" s="2596"/>
      <c r="L29" s="2596"/>
      <c r="M29" s="2597"/>
      <c r="N29" s="2611"/>
      <c r="O29" s="2612"/>
      <c r="P29" s="2615"/>
      <c r="Q29" s="2615"/>
      <c r="R29" s="2615"/>
      <c r="S29" s="2615"/>
      <c r="T29" s="2615"/>
      <c r="U29" s="2615"/>
      <c r="V29" s="2615"/>
      <c r="W29" s="2615"/>
      <c r="X29" s="2615"/>
      <c r="Y29" s="2615"/>
      <c r="Z29" s="2615"/>
      <c r="AA29" s="2615"/>
      <c r="AB29" s="2615"/>
      <c r="AC29" s="2615"/>
      <c r="AD29" s="2615"/>
      <c r="AE29" s="2616"/>
      <c r="AF29" s="2623"/>
      <c r="AG29" s="2624"/>
      <c r="AH29" s="2624"/>
      <c r="AI29" s="2624"/>
      <c r="AJ29" s="2624"/>
      <c r="AK29" s="2633"/>
      <c r="AL29" s="2634"/>
      <c r="AM29" s="2639"/>
      <c r="AN29" s="2639"/>
      <c r="AO29" s="2639"/>
      <c r="AP29" s="2639"/>
      <c r="AQ29" s="2639"/>
      <c r="AR29" s="2639"/>
      <c r="AS29" s="2639"/>
      <c r="AT29" s="2639"/>
      <c r="AU29" s="2639"/>
      <c r="AV29" s="2639"/>
      <c r="AW29" s="2639"/>
      <c r="AX29" s="2639"/>
      <c r="AY29" s="2640"/>
      <c r="AZ29" s="2640"/>
      <c r="BA29" s="2640"/>
      <c r="BB29" s="2640"/>
      <c r="BC29" s="448"/>
      <c r="BD29" s="449"/>
      <c r="BG29" s="2603"/>
      <c r="BH29" s="2604"/>
      <c r="BJ29" s="2603"/>
      <c r="BK29" s="2604"/>
    </row>
    <row r="30" spans="3:63" ht="13.5" customHeight="1">
      <c r="C30" s="2595"/>
      <c r="D30" s="2596"/>
      <c r="E30" s="2596"/>
      <c r="F30" s="2596"/>
      <c r="G30" s="2596"/>
      <c r="H30" s="2596"/>
      <c r="I30" s="2596"/>
      <c r="J30" s="2596"/>
      <c r="K30" s="2596"/>
      <c r="L30" s="2596"/>
      <c r="M30" s="2597"/>
      <c r="N30" s="2609" t="s">
        <v>680</v>
      </c>
      <c r="O30" s="2610"/>
      <c r="P30" s="2613" t="s">
        <v>681</v>
      </c>
      <c r="Q30" s="2613"/>
      <c r="R30" s="2613"/>
      <c r="S30" s="2613"/>
      <c r="T30" s="2613"/>
      <c r="U30" s="2613"/>
      <c r="V30" s="2613"/>
      <c r="W30" s="2613"/>
      <c r="X30" s="2613"/>
      <c r="Y30" s="2613"/>
      <c r="Z30" s="2613"/>
      <c r="AA30" s="2613"/>
      <c r="AB30" s="2613"/>
      <c r="AC30" s="2613"/>
      <c r="AD30" s="2613"/>
      <c r="AE30" s="2614"/>
      <c r="AF30" s="2658">
        <f>IFERROR(AF28/AF26,0)</f>
        <v>0</v>
      </c>
      <c r="AG30" s="2659"/>
      <c r="AH30" s="2659"/>
      <c r="AI30" s="2659"/>
      <c r="AJ30" s="2659"/>
      <c r="AK30" s="2659"/>
      <c r="AL30" s="2660"/>
      <c r="AM30" s="453"/>
      <c r="AN30" s="455"/>
      <c r="AO30" s="455"/>
      <c r="AP30" s="455"/>
      <c r="AQ30" s="455"/>
      <c r="AR30" s="455"/>
      <c r="AS30" s="455"/>
      <c r="AT30" s="455"/>
      <c r="AU30" s="455"/>
      <c r="AV30" s="455"/>
      <c r="AW30" s="455"/>
      <c r="AX30" s="455"/>
      <c r="AY30" s="453"/>
      <c r="AZ30" s="456"/>
      <c r="BA30" s="456"/>
      <c r="BB30" s="456"/>
      <c r="BC30" s="456"/>
      <c r="BD30" s="449"/>
      <c r="BG30" s="2603"/>
      <c r="BH30" s="2604"/>
      <c r="BJ30" s="2603"/>
      <c r="BK30" s="2604"/>
    </row>
    <row r="31" spans="3:63" ht="13.5" customHeight="1">
      <c r="C31" s="2598"/>
      <c r="D31" s="2599"/>
      <c r="E31" s="2599"/>
      <c r="F31" s="2599"/>
      <c r="G31" s="2599"/>
      <c r="H31" s="2599"/>
      <c r="I31" s="2599"/>
      <c r="J31" s="2599"/>
      <c r="K31" s="2599"/>
      <c r="L31" s="2599"/>
      <c r="M31" s="2600"/>
      <c r="N31" s="2617"/>
      <c r="O31" s="2618"/>
      <c r="P31" s="2619"/>
      <c r="Q31" s="2619"/>
      <c r="R31" s="2619"/>
      <c r="S31" s="2619"/>
      <c r="T31" s="2619"/>
      <c r="U31" s="2619"/>
      <c r="V31" s="2619"/>
      <c r="W31" s="2619"/>
      <c r="X31" s="2619"/>
      <c r="Y31" s="2619"/>
      <c r="Z31" s="2619"/>
      <c r="AA31" s="2619"/>
      <c r="AB31" s="2619"/>
      <c r="AC31" s="2619"/>
      <c r="AD31" s="2619"/>
      <c r="AE31" s="2620"/>
      <c r="AF31" s="2661"/>
      <c r="AG31" s="2662"/>
      <c r="AH31" s="2662"/>
      <c r="AI31" s="2662"/>
      <c r="AJ31" s="2662"/>
      <c r="AK31" s="2662"/>
      <c r="AL31" s="2663"/>
      <c r="AM31" s="450"/>
      <c r="AN31" s="451"/>
      <c r="AO31" s="451"/>
      <c r="AP31" s="451"/>
      <c r="AQ31" s="451"/>
      <c r="AR31" s="451"/>
      <c r="AS31" s="451"/>
      <c r="AT31" s="451"/>
      <c r="AU31" s="451"/>
      <c r="AV31" s="451"/>
      <c r="AW31" s="451"/>
      <c r="AX31" s="451"/>
      <c r="AY31" s="450"/>
      <c r="AZ31" s="450"/>
      <c r="BA31" s="450"/>
      <c r="BB31" s="450"/>
      <c r="BC31" s="450"/>
      <c r="BD31" s="452"/>
      <c r="BG31" s="2605"/>
      <c r="BH31" s="2606"/>
      <c r="BJ31" s="2605"/>
      <c r="BK31" s="2606"/>
    </row>
    <row r="32" spans="3:63" ht="10.199999999999999" customHeight="1">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row>
    <row r="33" spans="3:56" ht="15" customHeight="1">
      <c r="C33" s="2654" t="s">
        <v>706</v>
      </c>
      <c r="D33" s="2654"/>
      <c r="E33" s="2654"/>
      <c r="F33" s="2654"/>
      <c r="G33" s="2654"/>
      <c r="H33" s="2654"/>
      <c r="I33" s="2654"/>
      <c r="J33" s="2654"/>
      <c r="K33" s="2654"/>
      <c r="L33" s="2654"/>
      <c r="M33" s="2654"/>
      <c r="N33" s="2655" t="s">
        <v>707</v>
      </c>
      <c r="O33" s="2656"/>
      <c r="P33" s="2656"/>
      <c r="Q33" s="2656"/>
      <c r="R33" s="2656"/>
      <c r="S33" s="2656"/>
      <c r="T33" s="2656"/>
      <c r="U33" s="2656"/>
      <c r="V33" s="2657"/>
      <c r="W33" s="2591" t="s">
        <v>708</v>
      </c>
      <c r="X33" s="2591"/>
      <c r="Y33" s="2591"/>
      <c r="Z33" s="2591"/>
      <c r="AA33" s="2591"/>
      <c r="AB33" s="2591" t="s">
        <v>709</v>
      </c>
      <c r="AC33" s="2591"/>
      <c r="AD33" s="2591"/>
      <c r="AE33" s="2591"/>
      <c r="AF33" s="2591"/>
      <c r="AG33" s="2591" t="s">
        <v>710</v>
      </c>
      <c r="AH33" s="2591"/>
      <c r="AI33" s="2591"/>
      <c r="AJ33" s="2591"/>
      <c r="AK33" s="2591"/>
      <c r="AL33" s="2591"/>
      <c r="AM33" s="2591"/>
      <c r="AN33" s="2580" t="s">
        <v>725</v>
      </c>
      <c r="AO33" s="2581"/>
      <c r="AP33" s="2581"/>
      <c r="AQ33" s="2581"/>
      <c r="AR33" s="2581"/>
      <c r="AS33" s="2581"/>
      <c r="AT33" s="2581"/>
      <c r="AU33" s="2581"/>
      <c r="AV33" s="2581"/>
      <c r="AW33" s="2581"/>
      <c r="AX33" s="2581"/>
      <c r="AY33" s="2581"/>
      <c r="AZ33" s="2581"/>
      <c r="BA33" s="2581"/>
      <c r="BB33" s="2581"/>
      <c r="BC33" s="2581"/>
      <c r="BD33" s="2582"/>
    </row>
    <row r="34" spans="3:56" ht="15" customHeight="1">
      <c r="C34" s="2654"/>
      <c r="D34" s="2654"/>
      <c r="E34" s="2654"/>
      <c r="F34" s="2654"/>
      <c r="G34" s="2654"/>
      <c r="H34" s="2654"/>
      <c r="I34" s="2654"/>
      <c r="J34" s="2654"/>
      <c r="K34" s="2654"/>
      <c r="L34" s="2654"/>
      <c r="M34" s="2654"/>
      <c r="N34" s="2573"/>
      <c r="O34" s="2574"/>
      <c r="P34" s="2574"/>
      <c r="Q34" s="2574"/>
      <c r="R34" s="2574"/>
      <c r="S34" s="2574"/>
      <c r="T34" s="2574"/>
      <c r="U34" s="2574"/>
      <c r="V34" s="2575"/>
      <c r="W34" s="2579"/>
      <c r="X34" s="2579"/>
      <c r="Y34" s="2579"/>
      <c r="Z34" s="2579"/>
      <c r="AA34" s="2579"/>
      <c r="AB34" s="2579"/>
      <c r="AC34" s="2579"/>
      <c r="AD34" s="2579"/>
      <c r="AE34" s="2579"/>
      <c r="AF34" s="2579"/>
      <c r="AG34" s="2579"/>
      <c r="AH34" s="2579"/>
      <c r="AI34" s="2579"/>
      <c r="AJ34" s="2579"/>
      <c r="AK34" s="2579"/>
      <c r="AL34" s="2579"/>
      <c r="AM34" s="2579"/>
      <c r="AN34" s="2583"/>
      <c r="AO34" s="2584"/>
      <c r="AP34" s="2584"/>
      <c r="AQ34" s="2584"/>
      <c r="AR34" s="2584"/>
      <c r="AS34" s="2584"/>
      <c r="AT34" s="2584"/>
      <c r="AU34" s="2584"/>
      <c r="AV34" s="2584"/>
      <c r="AW34" s="2584"/>
      <c r="AX34" s="2584"/>
      <c r="AY34" s="2584"/>
      <c r="AZ34" s="2584"/>
      <c r="BA34" s="2584"/>
      <c r="BB34" s="2584"/>
      <c r="BC34" s="2584"/>
      <c r="BD34" s="2585"/>
    </row>
    <row r="35" spans="3:56" ht="13.5" customHeight="1">
      <c r="C35" s="2654"/>
      <c r="D35" s="2654"/>
      <c r="E35" s="2654"/>
      <c r="F35" s="2654"/>
      <c r="G35" s="2654"/>
      <c r="H35" s="2654"/>
      <c r="I35" s="2654"/>
      <c r="J35" s="2654"/>
      <c r="K35" s="2654"/>
      <c r="L35" s="2654"/>
      <c r="M35" s="2654"/>
      <c r="N35" s="2573"/>
      <c r="O35" s="2574"/>
      <c r="P35" s="2574"/>
      <c r="Q35" s="2574"/>
      <c r="R35" s="2574"/>
      <c r="S35" s="2574"/>
      <c r="T35" s="2574"/>
      <c r="U35" s="2574"/>
      <c r="V35" s="2575"/>
      <c r="W35" s="2579"/>
      <c r="X35" s="2579"/>
      <c r="Y35" s="2579"/>
      <c r="Z35" s="2579"/>
      <c r="AA35" s="2579"/>
      <c r="AB35" s="2579"/>
      <c r="AC35" s="2579"/>
      <c r="AD35" s="2579"/>
      <c r="AE35" s="2579"/>
      <c r="AF35" s="2579"/>
      <c r="AG35" s="2579"/>
      <c r="AH35" s="2579"/>
      <c r="AI35" s="2579"/>
      <c r="AJ35" s="2579"/>
      <c r="AK35" s="2579"/>
      <c r="AL35" s="2579"/>
      <c r="AM35" s="2579"/>
      <c r="AN35" s="2586"/>
      <c r="AO35" s="2574"/>
      <c r="AP35" s="2574"/>
      <c r="AQ35" s="2574"/>
      <c r="AR35" s="2574"/>
      <c r="AS35" s="2574"/>
      <c r="AT35" s="2574"/>
      <c r="AU35" s="2574"/>
      <c r="AV35" s="2574"/>
      <c r="AW35" s="2574"/>
      <c r="AX35" s="2574"/>
      <c r="AY35" s="2574"/>
      <c r="AZ35" s="2574"/>
      <c r="BA35" s="2574"/>
      <c r="BB35" s="2574"/>
      <c r="BC35" s="2574"/>
      <c r="BD35" s="2587"/>
    </row>
    <row r="36" spans="3:56" ht="13.5" customHeight="1">
      <c r="C36" s="2654"/>
      <c r="D36" s="2654"/>
      <c r="E36" s="2654"/>
      <c r="F36" s="2654"/>
      <c r="G36" s="2654"/>
      <c r="H36" s="2654"/>
      <c r="I36" s="2654"/>
      <c r="J36" s="2654"/>
      <c r="K36" s="2654"/>
      <c r="L36" s="2654"/>
      <c r="M36" s="2654"/>
      <c r="N36" s="2573"/>
      <c r="O36" s="2574"/>
      <c r="P36" s="2574"/>
      <c r="Q36" s="2574"/>
      <c r="R36" s="2574"/>
      <c r="S36" s="2574"/>
      <c r="T36" s="2574"/>
      <c r="U36" s="2574"/>
      <c r="V36" s="2575"/>
      <c r="W36" s="2579"/>
      <c r="X36" s="2579"/>
      <c r="Y36" s="2579"/>
      <c r="Z36" s="2579"/>
      <c r="AA36" s="2579"/>
      <c r="AB36" s="2579"/>
      <c r="AC36" s="2579"/>
      <c r="AD36" s="2579"/>
      <c r="AE36" s="2579"/>
      <c r="AF36" s="2579"/>
      <c r="AG36" s="2579"/>
      <c r="AH36" s="2579"/>
      <c r="AI36" s="2579"/>
      <c r="AJ36" s="2579"/>
      <c r="AK36" s="2579"/>
      <c r="AL36" s="2579"/>
      <c r="AM36" s="2579"/>
      <c r="AN36" s="2586"/>
      <c r="AO36" s="2574"/>
      <c r="AP36" s="2574"/>
      <c r="AQ36" s="2574"/>
      <c r="AR36" s="2574"/>
      <c r="AS36" s="2574"/>
      <c r="AT36" s="2574"/>
      <c r="AU36" s="2574"/>
      <c r="AV36" s="2574"/>
      <c r="AW36" s="2574"/>
      <c r="AX36" s="2574"/>
      <c r="AY36" s="2574"/>
      <c r="AZ36" s="2574"/>
      <c r="BA36" s="2574"/>
      <c r="BB36" s="2574"/>
      <c r="BC36" s="2574"/>
      <c r="BD36" s="2587"/>
    </row>
    <row r="37" spans="3:56" ht="13.5" customHeight="1">
      <c r="C37" s="2654"/>
      <c r="D37" s="2654"/>
      <c r="E37" s="2654"/>
      <c r="F37" s="2654"/>
      <c r="G37" s="2654"/>
      <c r="H37" s="2654"/>
      <c r="I37" s="2654"/>
      <c r="J37" s="2654"/>
      <c r="K37" s="2654"/>
      <c r="L37" s="2654"/>
      <c r="M37" s="2654"/>
      <c r="N37" s="2573"/>
      <c r="O37" s="2574"/>
      <c r="P37" s="2574"/>
      <c r="Q37" s="2574"/>
      <c r="R37" s="2574"/>
      <c r="S37" s="2574"/>
      <c r="T37" s="2574"/>
      <c r="U37" s="2574"/>
      <c r="V37" s="2575"/>
      <c r="W37" s="2579"/>
      <c r="X37" s="2579"/>
      <c r="Y37" s="2579"/>
      <c r="Z37" s="2579"/>
      <c r="AA37" s="2579"/>
      <c r="AB37" s="2579"/>
      <c r="AC37" s="2579"/>
      <c r="AD37" s="2579"/>
      <c r="AE37" s="2579"/>
      <c r="AF37" s="2579"/>
      <c r="AG37" s="2579"/>
      <c r="AH37" s="2579"/>
      <c r="AI37" s="2579"/>
      <c r="AJ37" s="2579"/>
      <c r="AK37" s="2579"/>
      <c r="AL37" s="2579"/>
      <c r="AM37" s="2579"/>
      <c r="AN37" s="2586"/>
      <c r="AO37" s="2574"/>
      <c r="AP37" s="2574"/>
      <c r="AQ37" s="2574"/>
      <c r="AR37" s="2574"/>
      <c r="AS37" s="2574"/>
      <c r="AT37" s="2574"/>
      <c r="AU37" s="2574"/>
      <c r="AV37" s="2574"/>
      <c r="AW37" s="2574"/>
      <c r="AX37" s="2574"/>
      <c r="AY37" s="2574"/>
      <c r="AZ37" s="2574"/>
      <c r="BA37" s="2574"/>
      <c r="BB37" s="2574"/>
      <c r="BC37" s="2574"/>
      <c r="BD37" s="2587"/>
    </row>
    <row r="38" spans="3:56" ht="13.5" customHeight="1">
      <c r="C38" s="2654"/>
      <c r="D38" s="2654"/>
      <c r="E38" s="2654"/>
      <c r="F38" s="2654"/>
      <c r="G38" s="2654"/>
      <c r="H38" s="2654"/>
      <c r="I38" s="2654"/>
      <c r="J38" s="2654"/>
      <c r="K38" s="2654"/>
      <c r="L38" s="2654"/>
      <c r="M38" s="2654"/>
      <c r="N38" s="2573"/>
      <c r="O38" s="2574"/>
      <c r="P38" s="2574"/>
      <c r="Q38" s="2574"/>
      <c r="R38" s="2574"/>
      <c r="S38" s="2574"/>
      <c r="T38" s="2574"/>
      <c r="U38" s="2574"/>
      <c r="V38" s="2575"/>
      <c r="W38" s="2579"/>
      <c r="X38" s="2579"/>
      <c r="Y38" s="2579"/>
      <c r="Z38" s="2579"/>
      <c r="AA38" s="2579"/>
      <c r="AB38" s="2579"/>
      <c r="AC38" s="2579"/>
      <c r="AD38" s="2579"/>
      <c r="AE38" s="2579"/>
      <c r="AF38" s="2579"/>
      <c r="AG38" s="2579"/>
      <c r="AH38" s="2579"/>
      <c r="AI38" s="2579"/>
      <c r="AJ38" s="2579"/>
      <c r="AK38" s="2579"/>
      <c r="AL38" s="2579"/>
      <c r="AM38" s="2579"/>
      <c r="AN38" s="2586"/>
      <c r="AO38" s="2574"/>
      <c r="AP38" s="2574"/>
      <c r="AQ38" s="2574"/>
      <c r="AR38" s="2574"/>
      <c r="AS38" s="2574"/>
      <c r="AT38" s="2574"/>
      <c r="AU38" s="2574"/>
      <c r="AV38" s="2574"/>
      <c r="AW38" s="2574"/>
      <c r="AX38" s="2574"/>
      <c r="AY38" s="2574"/>
      <c r="AZ38" s="2574"/>
      <c r="BA38" s="2574"/>
      <c r="BB38" s="2574"/>
      <c r="BC38" s="2574"/>
      <c r="BD38" s="2587"/>
    </row>
    <row r="39" spans="3:56" ht="13.5" customHeight="1">
      <c r="C39" s="2654"/>
      <c r="D39" s="2654"/>
      <c r="E39" s="2654"/>
      <c r="F39" s="2654"/>
      <c r="G39" s="2654"/>
      <c r="H39" s="2654"/>
      <c r="I39" s="2654"/>
      <c r="J39" s="2654"/>
      <c r="K39" s="2654"/>
      <c r="L39" s="2654"/>
      <c r="M39" s="2654"/>
      <c r="N39" s="2573"/>
      <c r="O39" s="2574"/>
      <c r="P39" s="2574"/>
      <c r="Q39" s="2574"/>
      <c r="R39" s="2574"/>
      <c r="S39" s="2574"/>
      <c r="T39" s="2574"/>
      <c r="U39" s="2574"/>
      <c r="V39" s="2575"/>
      <c r="W39" s="2579"/>
      <c r="X39" s="2579"/>
      <c r="Y39" s="2579"/>
      <c r="Z39" s="2579"/>
      <c r="AA39" s="2579"/>
      <c r="AB39" s="2579"/>
      <c r="AC39" s="2579"/>
      <c r="AD39" s="2579"/>
      <c r="AE39" s="2579"/>
      <c r="AF39" s="2579"/>
      <c r="AG39" s="2579"/>
      <c r="AH39" s="2579"/>
      <c r="AI39" s="2579"/>
      <c r="AJ39" s="2579"/>
      <c r="AK39" s="2579"/>
      <c r="AL39" s="2579"/>
      <c r="AM39" s="2579"/>
      <c r="AN39" s="2586"/>
      <c r="AO39" s="2574"/>
      <c r="AP39" s="2574"/>
      <c r="AQ39" s="2574"/>
      <c r="AR39" s="2574"/>
      <c r="AS39" s="2574"/>
      <c r="AT39" s="2574"/>
      <c r="AU39" s="2574"/>
      <c r="AV39" s="2574"/>
      <c r="AW39" s="2574"/>
      <c r="AX39" s="2574"/>
      <c r="AY39" s="2574"/>
      <c r="AZ39" s="2574"/>
      <c r="BA39" s="2574"/>
      <c r="BB39" s="2574"/>
      <c r="BC39" s="2574"/>
      <c r="BD39" s="2587"/>
    </row>
    <row r="40" spans="3:56" ht="13.5" customHeight="1">
      <c r="C40" s="2654"/>
      <c r="D40" s="2654"/>
      <c r="E40" s="2654"/>
      <c r="F40" s="2654"/>
      <c r="G40" s="2654"/>
      <c r="H40" s="2654"/>
      <c r="I40" s="2654"/>
      <c r="J40" s="2654"/>
      <c r="K40" s="2654"/>
      <c r="L40" s="2654"/>
      <c r="M40" s="2654"/>
      <c r="N40" s="2573"/>
      <c r="O40" s="2574"/>
      <c r="P40" s="2574"/>
      <c r="Q40" s="2574"/>
      <c r="R40" s="2574"/>
      <c r="S40" s="2574"/>
      <c r="T40" s="2574"/>
      <c r="U40" s="2574"/>
      <c r="V40" s="2575"/>
      <c r="W40" s="2579"/>
      <c r="X40" s="2579"/>
      <c r="Y40" s="2579"/>
      <c r="Z40" s="2579"/>
      <c r="AA40" s="2579"/>
      <c r="AB40" s="2579"/>
      <c r="AC40" s="2579"/>
      <c r="AD40" s="2579"/>
      <c r="AE40" s="2579"/>
      <c r="AF40" s="2579"/>
      <c r="AG40" s="2579"/>
      <c r="AH40" s="2579"/>
      <c r="AI40" s="2579"/>
      <c r="AJ40" s="2579"/>
      <c r="AK40" s="2579"/>
      <c r="AL40" s="2579"/>
      <c r="AM40" s="2579"/>
      <c r="AN40" s="2586"/>
      <c r="AO40" s="2574"/>
      <c r="AP40" s="2574"/>
      <c r="AQ40" s="2574"/>
      <c r="AR40" s="2574"/>
      <c r="AS40" s="2574"/>
      <c r="AT40" s="2574"/>
      <c r="AU40" s="2574"/>
      <c r="AV40" s="2574"/>
      <c r="AW40" s="2574"/>
      <c r="AX40" s="2574"/>
      <c r="AY40" s="2574"/>
      <c r="AZ40" s="2574"/>
      <c r="BA40" s="2574"/>
      <c r="BB40" s="2574"/>
      <c r="BC40" s="2574"/>
      <c r="BD40" s="2587"/>
    </row>
    <row r="41" spans="3:56" ht="13.5" customHeight="1">
      <c r="C41" s="2654"/>
      <c r="D41" s="2654"/>
      <c r="E41" s="2654"/>
      <c r="F41" s="2654"/>
      <c r="G41" s="2654"/>
      <c r="H41" s="2654"/>
      <c r="I41" s="2654"/>
      <c r="J41" s="2654"/>
      <c r="K41" s="2654"/>
      <c r="L41" s="2654"/>
      <c r="M41" s="2654"/>
      <c r="N41" s="2573"/>
      <c r="O41" s="2574"/>
      <c r="P41" s="2574"/>
      <c r="Q41" s="2574"/>
      <c r="R41" s="2574"/>
      <c r="S41" s="2574"/>
      <c r="T41" s="2574"/>
      <c r="U41" s="2574"/>
      <c r="V41" s="2575"/>
      <c r="W41" s="2579"/>
      <c r="X41" s="2579"/>
      <c r="Y41" s="2579"/>
      <c r="Z41" s="2579"/>
      <c r="AA41" s="2579"/>
      <c r="AB41" s="2579"/>
      <c r="AC41" s="2579"/>
      <c r="AD41" s="2579"/>
      <c r="AE41" s="2579"/>
      <c r="AF41" s="2579"/>
      <c r="AG41" s="2579"/>
      <c r="AH41" s="2579"/>
      <c r="AI41" s="2579"/>
      <c r="AJ41" s="2579"/>
      <c r="AK41" s="2579"/>
      <c r="AL41" s="2579"/>
      <c r="AM41" s="2579"/>
      <c r="AN41" s="2586"/>
      <c r="AO41" s="2574"/>
      <c r="AP41" s="2574"/>
      <c r="AQ41" s="2574"/>
      <c r="AR41" s="2574"/>
      <c r="AS41" s="2574"/>
      <c r="AT41" s="2574"/>
      <c r="AU41" s="2574"/>
      <c r="AV41" s="2574"/>
      <c r="AW41" s="2574"/>
      <c r="AX41" s="2574"/>
      <c r="AY41" s="2574"/>
      <c r="AZ41" s="2574"/>
      <c r="BA41" s="2574"/>
      <c r="BB41" s="2574"/>
      <c r="BC41" s="2574"/>
      <c r="BD41" s="2587"/>
    </row>
    <row r="42" spans="3:56" ht="13.5" customHeight="1">
      <c r="C42" s="2654"/>
      <c r="D42" s="2654"/>
      <c r="E42" s="2654"/>
      <c r="F42" s="2654"/>
      <c r="G42" s="2654"/>
      <c r="H42" s="2654"/>
      <c r="I42" s="2654"/>
      <c r="J42" s="2654"/>
      <c r="K42" s="2654"/>
      <c r="L42" s="2654"/>
      <c r="M42" s="2654"/>
      <c r="N42" s="2573"/>
      <c r="O42" s="2574"/>
      <c r="P42" s="2574"/>
      <c r="Q42" s="2574"/>
      <c r="R42" s="2574"/>
      <c r="S42" s="2574"/>
      <c r="T42" s="2574"/>
      <c r="U42" s="2574"/>
      <c r="V42" s="2575"/>
      <c r="W42" s="2579"/>
      <c r="X42" s="2579"/>
      <c r="Y42" s="2579"/>
      <c r="Z42" s="2579"/>
      <c r="AA42" s="2579"/>
      <c r="AB42" s="2579"/>
      <c r="AC42" s="2579"/>
      <c r="AD42" s="2579"/>
      <c r="AE42" s="2579"/>
      <c r="AF42" s="2579"/>
      <c r="AG42" s="2579"/>
      <c r="AH42" s="2579"/>
      <c r="AI42" s="2579"/>
      <c r="AJ42" s="2579"/>
      <c r="AK42" s="2579"/>
      <c r="AL42" s="2579"/>
      <c r="AM42" s="2579"/>
      <c r="AN42" s="2586"/>
      <c r="AO42" s="2574"/>
      <c r="AP42" s="2574"/>
      <c r="AQ42" s="2574"/>
      <c r="AR42" s="2574"/>
      <c r="AS42" s="2574"/>
      <c r="AT42" s="2574"/>
      <c r="AU42" s="2574"/>
      <c r="AV42" s="2574"/>
      <c r="AW42" s="2574"/>
      <c r="AX42" s="2574"/>
      <c r="AY42" s="2574"/>
      <c r="AZ42" s="2574"/>
      <c r="BA42" s="2574"/>
      <c r="BB42" s="2574"/>
      <c r="BC42" s="2574"/>
      <c r="BD42" s="2587"/>
    </row>
    <row r="43" spans="3:56" ht="13.5" customHeight="1">
      <c r="C43" s="2654"/>
      <c r="D43" s="2654"/>
      <c r="E43" s="2654"/>
      <c r="F43" s="2654"/>
      <c r="G43" s="2654"/>
      <c r="H43" s="2654"/>
      <c r="I43" s="2654"/>
      <c r="J43" s="2654"/>
      <c r="K43" s="2654"/>
      <c r="L43" s="2654"/>
      <c r="M43" s="2654"/>
      <c r="N43" s="2573"/>
      <c r="O43" s="2574"/>
      <c r="P43" s="2574"/>
      <c r="Q43" s="2574"/>
      <c r="R43" s="2574"/>
      <c r="S43" s="2574"/>
      <c r="T43" s="2574"/>
      <c r="U43" s="2574"/>
      <c r="V43" s="2575"/>
      <c r="W43" s="2579"/>
      <c r="X43" s="2579"/>
      <c r="Y43" s="2579"/>
      <c r="Z43" s="2579"/>
      <c r="AA43" s="2579"/>
      <c r="AB43" s="2579"/>
      <c r="AC43" s="2579"/>
      <c r="AD43" s="2579"/>
      <c r="AE43" s="2579"/>
      <c r="AF43" s="2579"/>
      <c r="AG43" s="2579"/>
      <c r="AH43" s="2579"/>
      <c r="AI43" s="2579"/>
      <c r="AJ43" s="2579"/>
      <c r="AK43" s="2579"/>
      <c r="AL43" s="2579"/>
      <c r="AM43" s="2579"/>
      <c r="AN43" s="2586"/>
      <c r="AO43" s="2574"/>
      <c r="AP43" s="2574"/>
      <c r="AQ43" s="2574"/>
      <c r="AR43" s="2574"/>
      <c r="AS43" s="2574"/>
      <c r="AT43" s="2574"/>
      <c r="AU43" s="2574"/>
      <c r="AV43" s="2574"/>
      <c r="AW43" s="2574"/>
      <c r="AX43" s="2574"/>
      <c r="AY43" s="2574"/>
      <c r="AZ43" s="2574"/>
      <c r="BA43" s="2574"/>
      <c r="BB43" s="2574"/>
      <c r="BC43" s="2574"/>
      <c r="BD43" s="2587"/>
    </row>
    <row r="44" spans="3:56" ht="13.5" customHeight="1">
      <c r="C44" s="2654"/>
      <c r="D44" s="2654"/>
      <c r="E44" s="2654"/>
      <c r="F44" s="2654"/>
      <c r="G44" s="2654"/>
      <c r="H44" s="2654"/>
      <c r="I44" s="2654"/>
      <c r="J44" s="2654"/>
      <c r="K44" s="2654"/>
      <c r="L44" s="2654"/>
      <c r="M44" s="2654"/>
      <c r="N44" s="2573"/>
      <c r="O44" s="2574"/>
      <c r="P44" s="2574"/>
      <c r="Q44" s="2574"/>
      <c r="R44" s="2574"/>
      <c r="S44" s="2574"/>
      <c r="T44" s="2574"/>
      <c r="U44" s="2574"/>
      <c r="V44" s="2575"/>
      <c r="W44" s="2579"/>
      <c r="X44" s="2579"/>
      <c r="Y44" s="2579"/>
      <c r="Z44" s="2579"/>
      <c r="AA44" s="2579"/>
      <c r="AB44" s="2579"/>
      <c r="AC44" s="2579"/>
      <c r="AD44" s="2579"/>
      <c r="AE44" s="2579"/>
      <c r="AF44" s="2579"/>
      <c r="AG44" s="2579"/>
      <c r="AH44" s="2579"/>
      <c r="AI44" s="2579"/>
      <c r="AJ44" s="2579"/>
      <c r="AK44" s="2579"/>
      <c r="AL44" s="2579"/>
      <c r="AM44" s="2579"/>
      <c r="AN44" s="2586"/>
      <c r="AO44" s="2574"/>
      <c r="AP44" s="2574"/>
      <c r="AQ44" s="2574"/>
      <c r="AR44" s="2574"/>
      <c r="AS44" s="2574"/>
      <c r="AT44" s="2574"/>
      <c r="AU44" s="2574"/>
      <c r="AV44" s="2574"/>
      <c r="AW44" s="2574"/>
      <c r="AX44" s="2574"/>
      <c r="AY44" s="2574"/>
      <c r="AZ44" s="2574"/>
      <c r="BA44" s="2574"/>
      <c r="BB44" s="2574"/>
      <c r="BC44" s="2574"/>
      <c r="BD44" s="2587"/>
    </row>
    <row r="45" spans="3:56" ht="13.5" customHeight="1">
      <c r="C45" s="2654"/>
      <c r="D45" s="2654"/>
      <c r="E45" s="2654"/>
      <c r="F45" s="2654"/>
      <c r="G45" s="2654"/>
      <c r="H45" s="2654"/>
      <c r="I45" s="2654"/>
      <c r="J45" s="2654"/>
      <c r="K45" s="2654"/>
      <c r="L45" s="2654"/>
      <c r="M45" s="2654"/>
      <c r="N45" s="2573"/>
      <c r="O45" s="2574"/>
      <c r="P45" s="2574"/>
      <c r="Q45" s="2574"/>
      <c r="R45" s="2574"/>
      <c r="S45" s="2574"/>
      <c r="T45" s="2574"/>
      <c r="U45" s="2574"/>
      <c r="V45" s="2575"/>
      <c r="W45" s="2579"/>
      <c r="X45" s="2579"/>
      <c r="Y45" s="2579"/>
      <c r="Z45" s="2579"/>
      <c r="AA45" s="2579"/>
      <c r="AB45" s="2579"/>
      <c r="AC45" s="2579"/>
      <c r="AD45" s="2579"/>
      <c r="AE45" s="2579"/>
      <c r="AF45" s="2579"/>
      <c r="AG45" s="2579"/>
      <c r="AH45" s="2579"/>
      <c r="AI45" s="2579"/>
      <c r="AJ45" s="2579"/>
      <c r="AK45" s="2579"/>
      <c r="AL45" s="2579"/>
      <c r="AM45" s="2579"/>
      <c r="AN45" s="2586"/>
      <c r="AO45" s="2574"/>
      <c r="AP45" s="2574"/>
      <c r="AQ45" s="2574"/>
      <c r="AR45" s="2574"/>
      <c r="AS45" s="2574"/>
      <c r="AT45" s="2574"/>
      <c r="AU45" s="2574"/>
      <c r="AV45" s="2574"/>
      <c r="AW45" s="2574"/>
      <c r="AX45" s="2574"/>
      <c r="AY45" s="2574"/>
      <c r="AZ45" s="2574"/>
      <c r="BA45" s="2574"/>
      <c r="BB45" s="2574"/>
      <c r="BC45" s="2574"/>
      <c r="BD45" s="2587"/>
    </row>
    <row r="46" spans="3:56" ht="13.5" customHeight="1">
      <c r="C46" s="2654"/>
      <c r="D46" s="2654"/>
      <c r="E46" s="2654"/>
      <c r="F46" s="2654"/>
      <c r="G46" s="2654"/>
      <c r="H46" s="2654"/>
      <c r="I46" s="2654"/>
      <c r="J46" s="2654"/>
      <c r="K46" s="2654"/>
      <c r="L46" s="2654"/>
      <c r="M46" s="2654"/>
      <c r="N46" s="2573"/>
      <c r="O46" s="2574"/>
      <c r="P46" s="2574"/>
      <c r="Q46" s="2574"/>
      <c r="R46" s="2574"/>
      <c r="S46" s="2574"/>
      <c r="T46" s="2574"/>
      <c r="U46" s="2574"/>
      <c r="V46" s="2575"/>
      <c r="W46" s="2579"/>
      <c r="X46" s="2579"/>
      <c r="Y46" s="2579"/>
      <c r="Z46" s="2579"/>
      <c r="AA46" s="2579"/>
      <c r="AB46" s="2579"/>
      <c r="AC46" s="2579"/>
      <c r="AD46" s="2579"/>
      <c r="AE46" s="2579"/>
      <c r="AF46" s="2579"/>
      <c r="AG46" s="2579"/>
      <c r="AH46" s="2579"/>
      <c r="AI46" s="2579"/>
      <c r="AJ46" s="2579"/>
      <c r="AK46" s="2579"/>
      <c r="AL46" s="2579"/>
      <c r="AM46" s="2579"/>
      <c r="AN46" s="2586"/>
      <c r="AO46" s="2574"/>
      <c r="AP46" s="2574"/>
      <c r="AQ46" s="2574"/>
      <c r="AR46" s="2574"/>
      <c r="AS46" s="2574"/>
      <c r="AT46" s="2574"/>
      <c r="AU46" s="2574"/>
      <c r="AV46" s="2574"/>
      <c r="AW46" s="2574"/>
      <c r="AX46" s="2574"/>
      <c r="AY46" s="2574"/>
      <c r="AZ46" s="2574"/>
      <c r="BA46" s="2574"/>
      <c r="BB46" s="2574"/>
      <c r="BC46" s="2574"/>
      <c r="BD46" s="2587"/>
    </row>
    <row r="47" spans="3:56" ht="13.5" customHeight="1">
      <c r="C47" s="2654"/>
      <c r="D47" s="2654"/>
      <c r="E47" s="2654"/>
      <c r="F47" s="2654"/>
      <c r="G47" s="2654"/>
      <c r="H47" s="2654"/>
      <c r="I47" s="2654"/>
      <c r="J47" s="2654"/>
      <c r="K47" s="2654"/>
      <c r="L47" s="2654"/>
      <c r="M47" s="2654"/>
      <c r="N47" s="2573"/>
      <c r="O47" s="2574"/>
      <c r="P47" s="2574"/>
      <c r="Q47" s="2574"/>
      <c r="R47" s="2574"/>
      <c r="S47" s="2574"/>
      <c r="T47" s="2574"/>
      <c r="U47" s="2574"/>
      <c r="V47" s="2575"/>
      <c r="W47" s="2579"/>
      <c r="X47" s="2579"/>
      <c r="Y47" s="2579"/>
      <c r="Z47" s="2579"/>
      <c r="AA47" s="2579"/>
      <c r="AB47" s="2579"/>
      <c r="AC47" s="2579"/>
      <c r="AD47" s="2579"/>
      <c r="AE47" s="2579"/>
      <c r="AF47" s="2579"/>
      <c r="AG47" s="2579"/>
      <c r="AH47" s="2579"/>
      <c r="AI47" s="2579"/>
      <c r="AJ47" s="2579"/>
      <c r="AK47" s="2579"/>
      <c r="AL47" s="2579"/>
      <c r="AM47" s="2579"/>
      <c r="AN47" s="2586"/>
      <c r="AO47" s="2574"/>
      <c r="AP47" s="2574"/>
      <c r="AQ47" s="2574"/>
      <c r="AR47" s="2574"/>
      <c r="AS47" s="2574"/>
      <c r="AT47" s="2574"/>
      <c r="AU47" s="2574"/>
      <c r="AV47" s="2574"/>
      <c r="AW47" s="2574"/>
      <c r="AX47" s="2574"/>
      <c r="AY47" s="2574"/>
      <c r="AZ47" s="2574"/>
      <c r="BA47" s="2574"/>
      <c r="BB47" s="2574"/>
      <c r="BC47" s="2574"/>
      <c r="BD47" s="2587"/>
    </row>
    <row r="48" spans="3:56" ht="13.5" customHeight="1">
      <c r="C48" s="2654"/>
      <c r="D48" s="2654"/>
      <c r="E48" s="2654"/>
      <c r="F48" s="2654"/>
      <c r="G48" s="2654"/>
      <c r="H48" s="2654"/>
      <c r="I48" s="2654"/>
      <c r="J48" s="2654"/>
      <c r="K48" s="2654"/>
      <c r="L48" s="2654"/>
      <c r="M48" s="2654"/>
      <c r="N48" s="2576"/>
      <c r="O48" s="2577"/>
      <c r="P48" s="2577"/>
      <c r="Q48" s="2577"/>
      <c r="R48" s="2577"/>
      <c r="S48" s="2577"/>
      <c r="T48" s="2577"/>
      <c r="U48" s="2577"/>
      <c r="V48" s="2578"/>
      <c r="W48" s="2590"/>
      <c r="X48" s="2590"/>
      <c r="Y48" s="2590"/>
      <c r="Z48" s="2590"/>
      <c r="AA48" s="2590"/>
      <c r="AB48" s="2590"/>
      <c r="AC48" s="2590"/>
      <c r="AD48" s="2590"/>
      <c r="AE48" s="2590"/>
      <c r="AF48" s="2590"/>
      <c r="AG48" s="2590"/>
      <c r="AH48" s="2590"/>
      <c r="AI48" s="2590"/>
      <c r="AJ48" s="2590"/>
      <c r="AK48" s="2590"/>
      <c r="AL48" s="2590"/>
      <c r="AM48" s="2590"/>
      <c r="AN48" s="2588"/>
      <c r="AO48" s="2577"/>
      <c r="AP48" s="2577"/>
      <c r="AQ48" s="2577"/>
      <c r="AR48" s="2577"/>
      <c r="AS48" s="2577"/>
      <c r="AT48" s="2577"/>
      <c r="AU48" s="2577"/>
      <c r="AV48" s="2577"/>
      <c r="AW48" s="2577"/>
      <c r="AX48" s="2577"/>
      <c r="AY48" s="2577"/>
      <c r="AZ48" s="2577"/>
      <c r="BA48" s="2577"/>
      <c r="BB48" s="2577"/>
      <c r="BC48" s="2577"/>
      <c r="BD48" s="2589"/>
    </row>
    <row r="49" spans="2:77" ht="10.5" customHeight="1">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row>
    <row r="50" spans="2:77" s="454" customFormat="1" ht="18" customHeight="1">
      <c r="B50" s="2608" t="s">
        <v>692</v>
      </c>
      <c r="C50" s="2608"/>
      <c r="D50" s="2608"/>
      <c r="E50" s="2608"/>
      <c r="F50" s="2608"/>
      <c r="G50" s="2608"/>
      <c r="H50" s="2608"/>
      <c r="I50" s="2608"/>
      <c r="J50" s="2608"/>
      <c r="K50" s="2608"/>
      <c r="L50" s="2608"/>
      <c r="M50" s="2608"/>
      <c r="N50" s="2608"/>
      <c r="O50" s="2608"/>
      <c r="P50" s="2608"/>
      <c r="Q50" s="2608"/>
      <c r="R50" s="2608"/>
      <c r="S50" s="2608"/>
      <c r="T50" s="2608"/>
      <c r="U50" s="2608"/>
      <c r="V50" s="2608"/>
      <c r="W50" s="2608"/>
      <c r="X50" s="2608"/>
      <c r="Y50" s="2608"/>
      <c r="Z50" s="2608"/>
      <c r="AA50" s="2608"/>
      <c r="AB50" s="2608"/>
      <c r="AC50" s="2608"/>
      <c r="AD50" s="2608"/>
      <c r="AE50" s="2608"/>
      <c r="AF50" s="2608"/>
      <c r="AG50" s="2608"/>
      <c r="AH50" s="2608"/>
      <c r="AI50" s="2608"/>
      <c r="AJ50" s="2608"/>
      <c r="AK50" s="2608"/>
      <c r="AL50" s="2608"/>
      <c r="AM50" s="2608"/>
      <c r="AN50" s="2608"/>
      <c r="AO50" s="2608"/>
      <c r="AP50" s="2608"/>
      <c r="AQ50" s="2608"/>
      <c r="AR50" s="2608"/>
      <c r="AS50" s="2608"/>
      <c r="AT50" s="2608"/>
      <c r="AU50" s="2608"/>
      <c r="AV50" s="2608"/>
      <c r="AW50" s="2608"/>
      <c r="AX50" s="2608"/>
      <c r="AY50" s="2608"/>
      <c r="AZ50" s="2608"/>
      <c r="BA50" s="2608"/>
      <c r="BB50" s="2608"/>
      <c r="BC50" s="2608"/>
      <c r="BD50" s="2608"/>
    </row>
    <row r="51" spans="2:77" s="454" customFormat="1" ht="18" customHeight="1">
      <c r="B51" s="2653" t="s">
        <v>686</v>
      </c>
      <c r="C51" s="2653"/>
      <c r="D51" s="2653"/>
      <c r="E51" s="2653"/>
      <c r="F51" s="2653"/>
      <c r="G51" s="2653"/>
      <c r="H51" s="2653"/>
      <c r="I51" s="2653"/>
      <c r="J51" s="2653"/>
      <c r="K51" s="2653"/>
      <c r="L51" s="2653"/>
      <c r="M51" s="2653"/>
      <c r="N51" s="2653"/>
      <c r="O51" s="2653"/>
      <c r="P51" s="2653"/>
      <c r="Q51" s="2653"/>
      <c r="R51" s="2653"/>
      <c r="S51" s="2653"/>
      <c r="T51" s="2653"/>
      <c r="U51" s="2653"/>
      <c r="V51" s="2653"/>
      <c r="W51" s="2653"/>
      <c r="X51" s="2653"/>
      <c r="Y51" s="2653"/>
      <c r="Z51" s="2653"/>
      <c r="AA51" s="2653"/>
      <c r="AB51" s="2653"/>
      <c r="AC51" s="2653"/>
      <c r="AD51" s="2653"/>
      <c r="AE51" s="2653"/>
      <c r="AF51" s="2653"/>
      <c r="AG51" s="2653"/>
      <c r="AH51" s="2653"/>
      <c r="AI51" s="2653"/>
      <c r="AJ51" s="2653"/>
      <c r="AK51" s="2653"/>
      <c r="AL51" s="2653"/>
      <c r="AM51" s="2653"/>
      <c r="AN51" s="2653"/>
      <c r="AO51" s="2653"/>
      <c r="AP51" s="2653"/>
      <c r="AQ51" s="2653"/>
      <c r="AR51" s="2653"/>
      <c r="AS51" s="2653"/>
      <c r="AT51" s="2653"/>
      <c r="AU51" s="2653"/>
      <c r="AV51" s="2653"/>
      <c r="AW51" s="2653"/>
      <c r="AX51" s="2653"/>
      <c r="AY51" s="2653"/>
      <c r="AZ51" s="2653"/>
      <c r="BA51" s="2653"/>
      <c r="BB51" s="2653"/>
      <c r="BC51" s="2653"/>
      <c r="BD51" s="2653"/>
      <c r="BF51" s="457"/>
      <c r="BG51" s="457"/>
      <c r="BH51" s="457"/>
      <c r="BI51" s="457"/>
      <c r="BJ51" s="457"/>
      <c r="BK51" s="457"/>
      <c r="BL51" s="457"/>
      <c r="BM51" s="457"/>
      <c r="BN51" s="457"/>
      <c r="BO51" s="457"/>
      <c r="BP51" s="457"/>
      <c r="BQ51" s="457"/>
      <c r="BR51" s="457"/>
      <c r="BS51" s="457"/>
      <c r="BT51" s="457"/>
      <c r="BU51" s="457"/>
      <c r="BV51" s="457"/>
      <c r="BW51" s="457"/>
      <c r="BX51" s="457"/>
      <c r="BY51" s="457"/>
    </row>
    <row r="52" spans="2:77" s="454" customFormat="1" ht="18" customHeight="1">
      <c r="B52" s="2653" t="s">
        <v>687</v>
      </c>
      <c r="C52" s="2653"/>
      <c r="D52" s="2653"/>
      <c r="E52" s="2653"/>
      <c r="F52" s="2653"/>
      <c r="G52" s="2653"/>
      <c r="H52" s="2653"/>
      <c r="I52" s="2653"/>
      <c r="J52" s="2653"/>
      <c r="K52" s="2653"/>
      <c r="L52" s="2653"/>
      <c r="M52" s="2653"/>
      <c r="N52" s="2653"/>
      <c r="O52" s="2653"/>
      <c r="P52" s="2653"/>
      <c r="Q52" s="2653"/>
      <c r="R52" s="2653"/>
      <c r="S52" s="2653"/>
      <c r="T52" s="2653"/>
      <c r="U52" s="2653"/>
      <c r="V52" s="2653"/>
      <c r="W52" s="2653"/>
      <c r="X52" s="2653"/>
      <c r="Y52" s="2653"/>
      <c r="Z52" s="2653"/>
      <c r="AA52" s="2653"/>
      <c r="AB52" s="2653"/>
      <c r="AC52" s="2653"/>
      <c r="AD52" s="2653"/>
      <c r="AE52" s="2653"/>
      <c r="AF52" s="2653"/>
      <c r="AG52" s="2653"/>
      <c r="AH52" s="2653"/>
      <c r="AI52" s="2653"/>
      <c r="AJ52" s="2653"/>
      <c r="AK52" s="2653"/>
      <c r="AL52" s="2653"/>
      <c r="AM52" s="2653"/>
      <c r="AN52" s="2653"/>
      <c r="AO52" s="2653"/>
      <c r="AP52" s="2653"/>
      <c r="AQ52" s="2653"/>
      <c r="AR52" s="2653"/>
      <c r="AS52" s="2653"/>
      <c r="AT52" s="2653"/>
      <c r="AU52" s="2653"/>
      <c r="AV52" s="2653"/>
      <c r="AW52" s="2653"/>
      <c r="AX52" s="2653"/>
      <c r="AY52" s="2653"/>
      <c r="AZ52" s="2653"/>
      <c r="BA52" s="2653"/>
      <c r="BB52" s="2653"/>
      <c r="BC52" s="2653"/>
      <c r="BD52" s="2653"/>
      <c r="BF52" s="457"/>
      <c r="BG52" s="457"/>
      <c r="BH52" s="457"/>
      <c r="BI52" s="457"/>
      <c r="BJ52" s="457"/>
      <c r="BK52" s="457"/>
      <c r="BL52" s="457"/>
      <c r="BM52" s="457"/>
      <c r="BN52" s="457"/>
      <c r="BO52" s="457"/>
      <c r="BP52" s="457"/>
      <c r="BQ52" s="457"/>
      <c r="BR52" s="457"/>
      <c r="BS52" s="457"/>
      <c r="BT52" s="457"/>
      <c r="BU52" s="457"/>
      <c r="BV52" s="457"/>
      <c r="BW52" s="457"/>
      <c r="BX52" s="457"/>
      <c r="BY52" s="457"/>
    </row>
    <row r="53" spans="2:77" s="454" customFormat="1" ht="18" customHeight="1">
      <c r="B53" s="2653" t="s">
        <v>688</v>
      </c>
      <c r="C53" s="2653"/>
      <c r="D53" s="2653"/>
      <c r="E53" s="2653"/>
      <c r="F53" s="2653"/>
      <c r="G53" s="2653"/>
      <c r="H53" s="2653"/>
      <c r="I53" s="2653"/>
      <c r="J53" s="2653"/>
      <c r="K53" s="2653"/>
      <c r="L53" s="2653"/>
      <c r="M53" s="2653"/>
      <c r="N53" s="2653"/>
      <c r="O53" s="2653"/>
      <c r="P53" s="2653"/>
      <c r="Q53" s="2653"/>
      <c r="R53" s="2653"/>
      <c r="S53" s="2653"/>
      <c r="T53" s="2653"/>
      <c r="U53" s="2653"/>
      <c r="V53" s="2653"/>
      <c r="W53" s="2653"/>
      <c r="X53" s="2653"/>
      <c r="Y53" s="2653"/>
      <c r="Z53" s="2653"/>
      <c r="AA53" s="2653"/>
      <c r="AB53" s="2653"/>
      <c r="AC53" s="2653"/>
      <c r="AD53" s="2653"/>
      <c r="AE53" s="2653"/>
      <c r="AF53" s="2653"/>
      <c r="AG53" s="2653"/>
      <c r="AH53" s="2653"/>
      <c r="AI53" s="2653"/>
      <c r="AJ53" s="2653"/>
      <c r="AK53" s="2653"/>
      <c r="AL53" s="2653"/>
      <c r="AM53" s="2653"/>
      <c r="AN53" s="2653"/>
      <c r="AO53" s="2653"/>
      <c r="AP53" s="2653"/>
      <c r="AQ53" s="2653"/>
      <c r="AR53" s="2653"/>
      <c r="AS53" s="2653"/>
      <c r="AT53" s="2653"/>
      <c r="AU53" s="2653"/>
      <c r="AV53" s="2653"/>
      <c r="AW53" s="2653"/>
      <c r="AX53" s="2653"/>
      <c r="AY53" s="2653"/>
      <c r="AZ53" s="2653"/>
      <c r="BA53" s="2653"/>
      <c r="BB53" s="2653"/>
      <c r="BC53" s="2653"/>
      <c r="BD53" s="2653"/>
      <c r="BF53" s="457"/>
      <c r="BG53" s="457"/>
      <c r="BH53" s="457"/>
      <c r="BI53" s="457"/>
      <c r="BJ53" s="457"/>
      <c r="BK53" s="457"/>
      <c r="BL53" s="457"/>
      <c r="BM53" s="457"/>
      <c r="BN53" s="457"/>
      <c r="BO53" s="457"/>
      <c r="BP53" s="457"/>
      <c r="BQ53" s="457"/>
      <c r="BR53" s="457"/>
      <c r="BS53" s="457"/>
      <c r="BT53" s="457"/>
      <c r="BU53" s="457"/>
      <c r="BV53" s="457"/>
      <c r="BW53" s="457"/>
      <c r="BX53" s="457"/>
      <c r="BY53" s="457"/>
    </row>
    <row r="54" spans="2:77" s="454" customFormat="1" ht="18" customHeight="1">
      <c r="B54" s="2653" t="s">
        <v>658</v>
      </c>
      <c r="C54" s="2653"/>
      <c r="D54" s="2653"/>
      <c r="E54" s="2653"/>
      <c r="F54" s="2653"/>
      <c r="G54" s="2653"/>
      <c r="H54" s="2653"/>
      <c r="I54" s="2653"/>
      <c r="J54" s="2653"/>
      <c r="K54" s="2653"/>
      <c r="L54" s="2653"/>
      <c r="M54" s="2653"/>
      <c r="N54" s="2653"/>
      <c r="O54" s="2653"/>
      <c r="P54" s="2653"/>
      <c r="Q54" s="2653"/>
      <c r="R54" s="2653"/>
      <c r="S54" s="2653"/>
      <c r="T54" s="2653"/>
      <c r="U54" s="2653"/>
      <c r="V54" s="2653"/>
      <c r="W54" s="2653"/>
      <c r="X54" s="2653"/>
      <c r="Y54" s="2653"/>
      <c r="Z54" s="2653"/>
      <c r="AA54" s="2653"/>
      <c r="AB54" s="2653"/>
      <c r="AC54" s="2653"/>
      <c r="AD54" s="2653"/>
      <c r="AE54" s="2653"/>
      <c r="AF54" s="2653"/>
      <c r="AG54" s="2653"/>
      <c r="AH54" s="2653"/>
      <c r="AI54" s="2653"/>
      <c r="AJ54" s="2653"/>
      <c r="AK54" s="2653"/>
      <c r="AL54" s="2653"/>
      <c r="AM54" s="2653"/>
      <c r="AN54" s="2653"/>
      <c r="AO54" s="2653"/>
      <c r="AP54" s="2653"/>
      <c r="AQ54" s="2653"/>
      <c r="AR54" s="2653"/>
      <c r="AS54" s="2653"/>
      <c r="AT54" s="2653"/>
      <c r="AU54" s="2653"/>
      <c r="AV54" s="2653"/>
      <c r="AW54" s="2653"/>
      <c r="AX54" s="2653"/>
      <c r="AY54" s="2653"/>
      <c r="AZ54" s="2653"/>
      <c r="BA54" s="2653"/>
      <c r="BB54" s="2653"/>
      <c r="BC54" s="2653"/>
      <c r="BD54" s="2653"/>
      <c r="BF54" s="457"/>
      <c r="BG54" s="457"/>
      <c r="BH54" s="457"/>
      <c r="BI54" s="457"/>
      <c r="BJ54" s="457"/>
      <c r="BK54" s="457"/>
      <c r="BL54" s="457"/>
      <c r="BM54" s="457"/>
      <c r="BN54" s="457"/>
      <c r="BO54" s="457"/>
      <c r="BP54" s="457"/>
      <c r="BQ54" s="457"/>
      <c r="BR54" s="457"/>
      <c r="BS54" s="457"/>
      <c r="BT54" s="457"/>
      <c r="BU54" s="457"/>
      <c r="BV54" s="457"/>
      <c r="BW54" s="457"/>
      <c r="BX54" s="457"/>
      <c r="BY54" s="457"/>
    </row>
    <row r="55" spans="2:77" s="454" customFormat="1" ht="18" customHeight="1">
      <c r="B55" s="2607" t="s">
        <v>693</v>
      </c>
      <c r="C55" s="2607"/>
      <c r="D55" s="2607"/>
      <c r="E55" s="2607"/>
      <c r="F55" s="2607"/>
      <c r="G55" s="2607"/>
      <c r="H55" s="2607"/>
      <c r="I55" s="2607"/>
      <c r="J55" s="2607"/>
      <c r="K55" s="2607"/>
      <c r="L55" s="2607"/>
      <c r="M55" s="2607"/>
      <c r="N55" s="2607"/>
      <c r="O55" s="2607"/>
      <c r="P55" s="2607"/>
      <c r="Q55" s="2607"/>
      <c r="R55" s="2607"/>
      <c r="S55" s="2607"/>
      <c r="T55" s="2607"/>
      <c r="U55" s="2607"/>
      <c r="V55" s="2607"/>
      <c r="W55" s="2607"/>
      <c r="X55" s="2607"/>
      <c r="Y55" s="2607"/>
      <c r="Z55" s="2607"/>
      <c r="AA55" s="2607"/>
      <c r="AB55" s="2607"/>
      <c r="AC55" s="2607"/>
      <c r="AD55" s="2607"/>
      <c r="AE55" s="2607"/>
      <c r="AF55" s="2607"/>
      <c r="AG55" s="2607"/>
      <c r="AH55" s="2607"/>
      <c r="AI55" s="2607"/>
      <c r="AJ55" s="2607"/>
      <c r="AK55" s="2607"/>
      <c r="AL55" s="2607"/>
      <c r="AM55" s="2607"/>
      <c r="AN55" s="2607"/>
      <c r="AO55" s="2607"/>
      <c r="AP55" s="2607"/>
      <c r="AQ55" s="2607"/>
      <c r="AR55" s="2607"/>
      <c r="AS55" s="2607"/>
      <c r="AT55" s="2607"/>
      <c r="AU55" s="2607"/>
      <c r="AV55" s="2607"/>
      <c r="AW55" s="2607"/>
      <c r="AX55" s="2607"/>
      <c r="AY55" s="2607"/>
      <c r="AZ55" s="2607"/>
      <c r="BA55" s="2607"/>
      <c r="BB55" s="2607"/>
      <c r="BC55" s="2607"/>
      <c r="BD55" s="2607"/>
      <c r="BF55" s="457"/>
      <c r="BG55" s="457"/>
      <c r="BH55" s="457"/>
      <c r="BI55" s="457"/>
      <c r="BJ55" s="457"/>
      <c r="BK55" s="457"/>
      <c r="BL55" s="457"/>
      <c r="BM55" s="457"/>
      <c r="BN55" s="457"/>
      <c r="BO55" s="457"/>
      <c r="BP55" s="457"/>
      <c r="BQ55" s="457"/>
      <c r="BR55" s="457"/>
      <c r="BS55" s="457"/>
      <c r="BT55" s="457"/>
      <c r="BU55" s="457"/>
      <c r="BV55" s="457"/>
      <c r="BW55" s="457"/>
      <c r="BX55" s="457"/>
      <c r="BY55" s="457"/>
    </row>
    <row r="56" spans="2:77" s="454" customFormat="1" ht="12.45" customHeight="1">
      <c r="B56" s="2607" t="s">
        <v>666</v>
      </c>
      <c r="C56" s="2607"/>
      <c r="D56" s="2607"/>
      <c r="E56" s="2607"/>
      <c r="F56" s="2607"/>
      <c r="G56" s="2607"/>
      <c r="H56" s="2607"/>
      <c r="I56" s="2607"/>
      <c r="J56" s="2607"/>
      <c r="K56" s="2607"/>
      <c r="L56" s="2607"/>
      <c r="M56" s="2607"/>
      <c r="N56" s="2607"/>
      <c r="O56" s="2607"/>
      <c r="P56" s="2607"/>
      <c r="Q56" s="2607"/>
      <c r="R56" s="2607"/>
      <c r="S56" s="2607"/>
      <c r="T56" s="2607"/>
      <c r="U56" s="2607"/>
      <c r="V56" s="2607"/>
      <c r="W56" s="2607"/>
      <c r="X56" s="2607"/>
      <c r="Y56" s="2607"/>
      <c r="Z56" s="2607"/>
      <c r="AA56" s="2607"/>
      <c r="AB56" s="2607"/>
      <c r="AC56" s="2607"/>
      <c r="AD56" s="2607"/>
      <c r="AE56" s="2607"/>
      <c r="AF56" s="2607"/>
      <c r="AG56" s="2607"/>
      <c r="AH56" s="2607"/>
      <c r="AI56" s="2607"/>
      <c r="AJ56" s="2607"/>
      <c r="AK56" s="2607"/>
      <c r="AL56" s="2607"/>
      <c r="AM56" s="2607"/>
      <c r="AN56" s="2607"/>
      <c r="AO56" s="2607"/>
      <c r="AP56" s="2607"/>
      <c r="AQ56" s="2607"/>
      <c r="AR56" s="2607"/>
      <c r="AS56" s="2607"/>
      <c r="AT56" s="2607"/>
      <c r="AU56" s="2607"/>
      <c r="AV56" s="2607"/>
      <c r="AW56" s="2607"/>
      <c r="AX56" s="2607"/>
      <c r="AY56" s="2607"/>
      <c r="AZ56" s="2607"/>
      <c r="BA56" s="2607"/>
      <c r="BB56" s="2607"/>
      <c r="BC56" s="2607"/>
      <c r="BD56" s="2607"/>
    </row>
    <row r="57" spans="2:77" s="454" customFormat="1" ht="12.45" customHeight="1">
      <c r="B57" s="2607" t="s">
        <v>659</v>
      </c>
      <c r="C57" s="2607"/>
      <c r="D57" s="2607"/>
      <c r="E57" s="2607"/>
      <c r="F57" s="2607"/>
      <c r="G57" s="2607"/>
      <c r="H57" s="2607"/>
      <c r="I57" s="2607"/>
      <c r="J57" s="2607"/>
      <c r="K57" s="2607"/>
      <c r="L57" s="2607"/>
      <c r="M57" s="2607"/>
      <c r="N57" s="2607"/>
      <c r="O57" s="2607"/>
      <c r="P57" s="2607"/>
      <c r="Q57" s="2607"/>
      <c r="R57" s="2607"/>
      <c r="S57" s="2607"/>
      <c r="T57" s="2607"/>
      <c r="U57" s="2607"/>
      <c r="V57" s="2607"/>
      <c r="W57" s="2607"/>
      <c r="X57" s="2607"/>
      <c r="Y57" s="2607"/>
      <c r="Z57" s="2607"/>
      <c r="AA57" s="2607"/>
      <c r="AB57" s="2607"/>
      <c r="AC57" s="2607"/>
      <c r="AD57" s="2607"/>
      <c r="AE57" s="2607"/>
      <c r="AF57" s="2607"/>
      <c r="AG57" s="2607"/>
      <c r="AH57" s="2607"/>
      <c r="AI57" s="2607"/>
      <c r="AJ57" s="2607"/>
      <c r="AK57" s="2607"/>
      <c r="AL57" s="2607"/>
      <c r="AM57" s="2607"/>
      <c r="AN57" s="2607"/>
      <c r="AO57" s="2607"/>
      <c r="AP57" s="2607"/>
      <c r="AQ57" s="2607"/>
      <c r="AR57" s="2607"/>
      <c r="AS57" s="2607"/>
      <c r="AT57" s="2607"/>
      <c r="AU57" s="2607"/>
      <c r="AV57" s="2607"/>
      <c r="AW57" s="2607"/>
      <c r="AX57" s="2607"/>
      <c r="AY57" s="2607"/>
      <c r="AZ57" s="2607"/>
      <c r="BA57" s="2607"/>
      <c r="BB57" s="2607"/>
      <c r="BC57" s="2607"/>
      <c r="BD57" s="2607"/>
    </row>
    <row r="58" spans="2:77" s="454" customFormat="1" ht="12.45" customHeight="1">
      <c r="B58" s="2607" t="s">
        <v>667</v>
      </c>
      <c r="C58" s="2607"/>
      <c r="D58" s="2607"/>
      <c r="E58" s="2607"/>
      <c r="F58" s="2607"/>
      <c r="G58" s="2607"/>
      <c r="H58" s="2607"/>
      <c r="I58" s="2607"/>
      <c r="J58" s="2607"/>
      <c r="K58" s="2607"/>
      <c r="L58" s="2607"/>
      <c r="M58" s="2607"/>
      <c r="N58" s="2607"/>
      <c r="O58" s="2607"/>
      <c r="P58" s="2607"/>
      <c r="Q58" s="2607"/>
      <c r="R58" s="2607"/>
      <c r="S58" s="2607"/>
      <c r="T58" s="2607"/>
      <c r="U58" s="2607"/>
      <c r="V58" s="2607"/>
      <c r="W58" s="2607"/>
      <c r="X58" s="2607"/>
      <c r="Y58" s="2607"/>
      <c r="Z58" s="2607"/>
      <c r="AA58" s="2607"/>
      <c r="AB58" s="2607"/>
      <c r="AC58" s="2607"/>
      <c r="AD58" s="2607"/>
      <c r="AE58" s="2607"/>
      <c r="AF58" s="2607"/>
      <c r="AG58" s="2607"/>
      <c r="AH58" s="2607"/>
      <c r="AI58" s="2607"/>
      <c r="AJ58" s="2607"/>
      <c r="AK58" s="2607"/>
      <c r="AL58" s="2607"/>
      <c r="AM58" s="2607"/>
      <c r="AN58" s="2607"/>
      <c r="AO58" s="2607"/>
      <c r="AP58" s="2607"/>
      <c r="AQ58" s="2607"/>
      <c r="AR58" s="2607"/>
      <c r="AS58" s="2607"/>
      <c r="AT58" s="2607"/>
      <c r="AU58" s="2607"/>
      <c r="AV58" s="2607"/>
      <c r="AW58" s="2607"/>
      <c r="AX58" s="2607"/>
      <c r="AY58" s="2607"/>
      <c r="AZ58" s="2607"/>
      <c r="BA58" s="2607"/>
      <c r="BB58" s="2607"/>
      <c r="BC58" s="2607"/>
      <c r="BD58" s="2607"/>
    </row>
    <row r="59" spans="2:77" s="454" customFormat="1" ht="12.45" customHeight="1">
      <c r="B59" s="2607" t="s">
        <v>668</v>
      </c>
      <c r="C59" s="2607"/>
      <c r="D59" s="2607"/>
      <c r="E59" s="2607"/>
      <c r="F59" s="2607"/>
      <c r="G59" s="2607"/>
      <c r="H59" s="2607"/>
      <c r="I59" s="2607"/>
      <c r="J59" s="2607"/>
      <c r="K59" s="2607"/>
      <c r="L59" s="2607"/>
      <c r="M59" s="2607"/>
      <c r="N59" s="2607"/>
      <c r="O59" s="2607"/>
      <c r="P59" s="2607"/>
      <c r="Q59" s="2607"/>
      <c r="R59" s="2607"/>
      <c r="S59" s="2607"/>
      <c r="T59" s="2607"/>
      <c r="U59" s="2607"/>
      <c r="V59" s="2607"/>
      <c r="W59" s="2607"/>
      <c r="X59" s="2607"/>
      <c r="Y59" s="2607"/>
      <c r="Z59" s="2607"/>
      <c r="AA59" s="2607"/>
      <c r="AB59" s="2607"/>
      <c r="AC59" s="2607"/>
      <c r="AD59" s="2607"/>
      <c r="AE59" s="2607"/>
      <c r="AF59" s="2607"/>
      <c r="AG59" s="2607"/>
      <c r="AH59" s="2607"/>
      <c r="AI59" s="2607"/>
      <c r="AJ59" s="2607"/>
      <c r="AK59" s="2607"/>
      <c r="AL59" s="2607"/>
      <c r="AM59" s="2607"/>
      <c r="AN59" s="2607"/>
      <c r="AO59" s="2607"/>
      <c r="AP59" s="2607"/>
      <c r="AQ59" s="2607"/>
      <c r="AR59" s="2607"/>
      <c r="AS59" s="2607"/>
      <c r="AT59" s="2607"/>
      <c r="AU59" s="2607"/>
      <c r="AV59" s="2607"/>
      <c r="AW59" s="2607"/>
      <c r="AX59" s="2607"/>
      <c r="AY59" s="2607"/>
      <c r="AZ59" s="2607"/>
      <c r="BA59" s="2607"/>
      <c r="BB59" s="2607"/>
      <c r="BC59" s="2607"/>
      <c r="BD59" s="2607"/>
    </row>
    <row r="60" spans="2:77" s="454" customFormat="1" ht="12.45" customHeight="1">
      <c r="B60" s="2607" t="s">
        <v>660</v>
      </c>
      <c r="C60" s="2607"/>
      <c r="D60" s="2607"/>
      <c r="E60" s="2607"/>
      <c r="F60" s="2607"/>
      <c r="G60" s="2607"/>
      <c r="H60" s="2607"/>
      <c r="I60" s="2607"/>
      <c r="J60" s="2607"/>
      <c r="K60" s="2607"/>
      <c r="L60" s="2607"/>
      <c r="M60" s="2607"/>
      <c r="N60" s="2607"/>
      <c r="O60" s="2607"/>
      <c r="P60" s="2607"/>
      <c r="Q60" s="2607"/>
      <c r="R60" s="2607"/>
      <c r="S60" s="2607"/>
      <c r="T60" s="2607"/>
      <c r="U60" s="2607"/>
      <c r="V60" s="2607"/>
      <c r="W60" s="2607"/>
      <c r="X60" s="2607"/>
      <c r="Y60" s="2607"/>
      <c r="Z60" s="2607"/>
      <c r="AA60" s="2607"/>
      <c r="AB60" s="2607"/>
      <c r="AC60" s="2607"/>
      <c r="AD60" s="2607"/>
      <c r="AE60" s="2607"/>
      <c r="AF60" s="2607"/>
      <c r="AG60" s="2607"/>
      <c r="AH60" s="2607"/>
      <c r="AI60" s="2607"/>
      <c r="AJ60" s="2607"/>
      <c r="AK60" s="2607"/>
      <c r="AL60" s="2607"/>
      <c r="AM60" s="2607"/>
      <c r="AN60" s="2607"/>
      <c r="AO60" s="2607"/>
      <c r="AP60" s="2607"/>
      <c r="AQ60" s="2607"/>
      <c r="AR60" s="2607"/>
      <c r="AS60" s="2607"/>
      <c r="AT60" s="2607"/>
      <c r="AU60" s="2607"/>
      <c r="AV60" s="2607"/>
      <c r="AW60" s="2607"/>
      <c r="AX60" s="2607"/>
      <c r="AY60" s="2607"/>
      <c r="AZ60" s="2607"/>
      <c r="BA60" s="2607"/>
      <c r="BB60" s="2607"/>
      <c r="BC60" s="2607"/>
      <c r="BD60" s="2607"/>
    </row>
    <row r="61" spans="2:77" s="454" customFormat="1" ht="18" customHeight="1">
      <c r="B61" s="2653" t="s">
        <v>694</v>
      </c>
      <c r="C61" s="2653"/>
      <c r="D61" s="2653"/>
      <c r="E61" s="2653"/>
      <c r="F61" s="2653"/>
      <c r="G61" s="2653"/>
      <c r="H61" s="2653"/>
      <c r="I61" s="2653"/>
      <c r="J61" s="2653"/>
      <c r="K61" s="2653"/>
      <c r="L61" s="2653"/>
      <c r="M61" s="2653"/>
      <c r="N61" s="2653"/>
      <c r="O61" s="2653"/>
      <c r="P61" s="2653"/>
      <c r="Q61" s="2653"/>
      <c r="R61" s="2653"/>
      <c r="S61" s="2653"/>
      <c r="T61" s="2653"/>
      <c r="U61" s="2653"/>
      <c r="V61" s="2653"/>
      <c r="W61" s="2653"/>
      <c r="X61" s="2653"/>
      <c r="Y61" s="2653"/>
      <c r="Z61" s="2653"/>
      <c r="AA61" s="2653"/>
      <c r="AB61" s="2653"/>
      <c r="AC61" s="2653"/>
      <c r="AD61" s="2653"/>
      <c r="AE61" s="2653"/>
      <c r="AF61" s="2653"/>
      <c r="AG61" s="2653"/>
      <c r="AH61" s="2653"/>
      <c r="AI61" s="2653"/>
      <c r="AJ61" s="2653"/>
      <c r="AK61" s="2653"/>
      <c r="AL61" s="2653"/>
      <c r="AM61" s="2653"/>
      <c r="AN61" s="2653"/>
      <c r="AO61" s="2653"/>
      <c r="AP61" s="2653"/>
      <c r="AQ61" s="2653"/>
      <c r="AR61" s="2653"/>
      <c r="AS61" s="2653"/>
      <c r="AT61" s="2653"/>
      <c r="AU61" s="2653"/>
      <c r="AV61" s="2653"/>
      <c r="AW61" s="2653"/>
      <c r="AX61" s="2653"/>
      <c r="AY61" s="2653"/>
      <c r="AZ61" s="2653"/>
      <c r="BA61" s="2653"/>
      <c r="BB61" s="2653"/>
      <c r="BC61" s="2653"/>
      <c r="BD61" s="2653"/>
      <c r="BF61" s="457"/>
      <c r="BG61" s="457"/>
      <c r="BH61" s="457"/>
      <c r="BI61" s="457"/>
      <c r="BJ61" s="457"/>
      <c r="BK61" s="457"/>
      <c r="BL61" s="457"/>
      <c r="BM61" s="457"/>
      <c r="BN61" s="457"/>
      <c r="BO61" s="457"/>
      <c r="BP61" s="457"/>
      <c r="BQ61" s="457"/>
      <c r="BR61" s="457"/>
      <c r="BS61" s="457"/>
      <c r="BT61" s="457"/>
      <c r="BU61" s="457"/>
      <c r="BV61" s="457"/>
      <c r="BW61" s="457"/>
      <c r="BX61" s="457"/>
      <c r="BY61" s="457"/>
    </row>
    <row r="62" spans="2:77" s="454" customFormat="1" ht="12.45" customHeight="1">
      <c r="B62" s="2607" t="s">
        <v>689</v>
      </c>
      <c r="C62" s="2607"/>
      <c r="D62" s="2607"/>
      <c r="E62" s="2607"/>
      <c r="F62" s="2607"/>
      <c r="G62" s="2607"/>
      <c r="H62" s="2607"/>
      <c r="I62" s="2607"/>
      <c r="J62" s="2607"/>
      <c r="K62" s="2607"/>
      <c r="L62" s="2607"/>
      <c r="M62" s="2607"/>
      <c r="N62" s="2607"/>
      <c r="O62" s="2607"/>
      <c r="P62" s="2607"/>
      <c r="Q62" s="2607"/>
      <c r="R62" s="2607"/>
      <c r="S62" s="2607"/>
      <c r="T62" s="2607"/>
      <c r="U62" s="2607"/>
      <c r="V62" s="2607"/>
      <c r="W62" s="2607"/>
      <c r="X62" s="2607"/>
      <c r="Y62" s="2607"/>
      <c r="Z62" s="2607"/>
      <c r="AA62" s="2607"/>
      <c r="AB62" s="2607"/>
      <c r="AC62" s="2607"/>
      <c r="AD62" s="2607"/>
      <c r="AE62" s="2607"/>
      <c r="AF62" s="2607"/>
      <c r="AG62" s="2607"/>
      <c r="AH62" s="2607"/>
      <c r="AI62" s="2607"/>
      <c r="AJ62" s="2607"/>
      <c r="AK62" s="2607"/>
      <c r="AL62" s="2607"/>
      <c r="AM62" s="2607"/>
      <c r="AN62" s="2607"/>
      <c r="AO62" s="2607"/>
      <c r="AP62" s="2607"/>
      <c r="AQ62" s="2607"/>
      <c r="AR62" s="2607"/>
      <c r="AS62" s="2607"/>
      <c r="AT62" s="2607"/>
      <c r="AU62" s="2607"/>
      <c r="AV62" s="2607"/>
      <c r="AW62" s="2607"/>
      <c r="AX62" s="2607"/>
      <c r="AY62" s="2607"/>
      <c r="AZ62" s="2607"/>
      <c r="BA62" s="2607"/>
      <c r="BB62" s="2607"/>
      <c r="BC62" s="2607"/>
      <c r="BD62" s="2607"/>
    </row>
    <row r="63" spans="2:77" s="454" customFormat="1" ht="12.45" customHeight="1">
      <c r="B63" s="2607" t="s">
        <v>690</v>
      </c>
      <c r="C63" s="2607"/>
      <c r="D63" s="2607"/>
      <c r="E63" s="2607"/>
      <c r="F63" s="2607"/>
      <c r="G63" s="2607"/>
      <c r="H63" s="2607"/>
      <c r="I63" s="2607"/>
      <c r="J63" s="2607"/>
      <c r="K63" s="2607"/>
      <c r="L63" s="2607"/>
      <c r="M63" s="2607"/>
      <c r="N63" s="2607"/>
      <c r="O63" s="2607"/>
      <c r="P63" s="2607"/>
      <c r="Q63" s="2607"/>
      <c r="R63" s="2607"/>
      <c r="S63" s="2607"/>
      <c r="T63" s="2607"/>
      <c r="U63" s="2607"/>
      <c r="V63" s="2607"/>
      <c r="W63" s="2607"/>
      <c r="X63" s="2607"/>
      <c r="Y63" s="2607"/>
      <c r="Z63" s="2607"/>
      <c r="AA63" s="2607"/>
      <c r="AB63" s="2607"/>
      <c r="AC63" s="2607"/>
      <c r="AD63" s="2607"/>
      <c r="AE63" s="2607"/>
      <c r="AF63" s="2607"/>
      <c r="AG63" s="2607"/>
      <c r="AH63" s="2607"/>
      <c r="AI63" s="2607"/>
      <c r="AJ63" s="2607"/>
      <c r="AK63" s="2607"/>
      <c r="AL63" s="2607"/>
      <c r="AM63" s="2607"/>
      <c r="AN63" s="2607"/>
      <c r="AO63" s="2607"/>
      <c r="AP63" s="2607"/>
      <c r="AQ63" s="2607"/>
      <c r="AR63" s="2607"/>
      <c r="AS63" s="2607"/>
      <c r="AT63" s="2607"/>
      <c r="AU63" s="2607"/>
      <c r="AV63" s="2607"/>
      <c r="AW63" s="2607"/>
      <c r="AX63" s="2607"/>
      <c r="AY63" s="2607"/>
      <c r="AZ63" s="2607"/>
      <c r="BA63" s="2607"/>
      <c r="BB63" s="2607"/>
      <c r="BC63" s="2607"/>
      <c r="BD63" s="2607"/>
    </row>
    <row r="64" spans="2:77" s="454" customFormat="1" ht="12.45" customHeight="1">
      <c r="B64" s="2607" t="s">
        <v>691</v>
      </c>
      <c r="C64" s="2607"/>
      <c r="D64" s="2607"/>
      <c r="E64" s="2607"/>
      <c r="F64" s="2607"/>
      <c r="G64" s="2607"/>
      <c r="H64" s="2607"/>
      <c r="I64" s="2607"/>
      <c r="J64" s="2607"/>
      <c r="K64" s="2607"/>
      <c r="L64" s="2607"/>
      <c r="M64" s="2607"/>
      <c r="N64" s="2607"/>
      <c r="O64" s="2607"/>
      <c r="P64" s="2607"/>
      <c r="Q64" s="2607"/>
      <c r="R64" s="2607"/>
      <c r="S64" s="2607"/>
      <c r="T64" s="2607"/>
      <c r="U64" s="2607"/>
      <c r="V64" s="2607"/>
      <c r="W64" s="2607"/>
      <c r="X64" s="2607"/>
      <c r="Y64" s="2607"/>
      <c r="Z64" s="2607"/>
      <c r="AA64" s="2607"/>
      <c r="AB64" s="2607"/>
      <c r="AC64" s="2607"/>
      <c r="AD64" s="2607"/>
      <c r="AE64" s="2607"/>
      <c r="AF64" s="2607"/>
      <c r="AG64" s="2607"/>
      <c r="AH64" s="2607"/>
      <c r="AI64" s="2607"/>
      <c r="AJ64" s="2607"/>
      <c r="AK64" s="2607"/>
      <c r="AL64" s="2607"/>
      <c r="AM64" s="2607"/>
      <c r="AN64" s="2607"/>
      <c r="AO64" s="2607"/>
      <c r="AP64" s="2607"/>
      <c r="AQ64" s="2607"/>
      <c r="AR64" s="2607"/>
      <c r="AS64" s="2607"/>
      <c r="AT64" s="2607"/>
      <c r="AU64" s="2607"/>
      <c r="AV64" s="2607"/>
      <c r="AW64" s="2607"/>
      <c r="AX64" s="2607"/>
      <c r="AY64" s="2607"/>
      <c r="AZ64" s="2607"/>
      <c r="BA64" s="2607"/>
      <c r="BB64" s="2607"/>
      <c r="BC64" s="2607"/>
      <c r="BD64" s="2607"/>
    </row>
  </sheetData>
  <mergeCells count="111">
    <mergeCell ref="C7:P8"/>
    <mergeCell ref="C9:P10"/>
    <mergeCell ref="Q7:BD8"/>
    <mergeCell ref="I2:J2"/>
    <mergeCell ref="AR2:BC2"/>
    <mergeCell ref="C3:BD4"/>
    <mergeCell ref="C5:P6"/>
    <mergeCell ref="Q5:BD6"/>
    <mergeCell ref="N12:O13"/>
    <mergeCell ref="C12:M17"/>
    <mergeCell ref="N14:O15"/>
    <mergeCell ref="N16:O17"/>
    <mergeCell ref="P12:AE13"/>
    <mergeCell ref="AF12:AJ13"/>
    <mergeCell ref="AK12:AL13"/>
    <mergeCell ref="AM13:AX14"/>
    <mergeCell ref="Q9:BD10"/>
    <mergeCell ref="P14:AE15"/>
    <mergeCell ref="P16:AE17"/>
    <mergeCell ref="AF23:AL24"/>
    <mergeCell ref="AF16:AL17"/>
    <mergeCell ref="AF19:AJ20"/>
    <mergeCell ref="AK19:AL20"/>
    <mergeCell ref="AY13:BB14"/>
    <mergeCell ref="AF14:AJ15"/>
    <mergeCell ref="AK14:AL15"/>
    <mergeCell ref="AM15:AX16"/>
    <mergeCell ref="AY15:BB16"/>
    <mergeCell ref="B64:BD64"/>
    <mergeCell ref="N19:O20"/>
    <mergeCell ref="N21:O22"/>
    <mergeCell ref="N23:O24"/>
    <mergeCell ref="P19:AE20"/>
    <mergeCell ref="P21:AE22"/>
    <mergeCell ref="P23:AE24"/>
    <mergeCell ref="B59:BD59"/>
    <mergeCell ref="B60:BD60"/>
    <mergeCell ref="B56:BD56"/>
    <mergeCell ref="B57:BD57"/>
    <mergeCell ref="B58:BD58"/>
    <mergeCell ref="B53:BD53"/>
    <mergeCell ref="B54:BD54"/>
    <mergeCell ref="B61:BD61"/>
    <mergeCell ref="B55:BD55"/>
    <mergeCell ref="B51:BD51"/>
    <mergeCell ref="B52:BD52"/>
    <mergeCell ref="C33:M48"/>
    <mergeCell ref="N33:V34"/>
    <mergeCell ref="W33:AA34"/>
    <mergeCell ref="AM28:AX29"/>
    <mergeCell ref="AY28:BB29"/>
    <mergeCell ref="AF30:AL31"/>
    <mergeCell ref="C19:M24"/>
    <mergeCell ref="C26:M31"/>
    <mergeCell ref="W47:AA48"/>
    <mergeCell ref="AG47:AM48"/>
    <mergeCell ref="BG19:BH31"/>
    <mergeCell ref="BJ12:BK31"/>
    <mergeCell ref="B62:BD62"/>
    <mergeCell ref="B63:BD63"/>
    <mergeCell ref="B50:BD50"/>
    <mergeCell ref="N28:O29"/>
    <mergeCell ref="P28:AE29"/>
    <mergeCell ref="N30:O31"/>
    <mergeCell ref="P30:AE31"/>
    <mergeCell ref="AF26:AJ27"/>
    <mergeCell ref="AK26:AL27"/>
    <mergeCell ref="AF28:AJ29"/>
    <mergeCell ref="AK28:AL29"/>
    <mergeCell ref="N26:O27"/>
    <mergeCell ref="P26:AE27"/>
    <mergeCell ref="AF21:AJ22"/>
    <mergeCell ref="AK21:AL22"/>
    <mergeCell ref="AM21:AX22"/>
    <mergeCell ref="AY21:BB22"/>
    <mergeCell ref="N35:V36"/>
    <mergeCell ref="AN33:BD34"/>
    <mergeCell ref="AN35:BD36"/>
    <mergeCell ref="AN41:BD42"/>
    <mergeCell ref="AN43:BD44"/>
    <mergeCell ref="AN45:BD46"/>
    <mergeCell ref="AN47:BD48"/>
    <mergeCell ref="AB35:AF36"/>
    <mergeCell ref="AB41:AF42"/>
    <mergeCell ref="AB43:AF44"/>
    <mergeCell ref="AB45:AF46"/>
    <mergeCell ref="AB47:AF48"/>
    <mergeCell ref="AG33:AM34"/>
    <mergeCell ref="AG35:AM36"/>
    <mergeCell ref="AG41:AM42"/>
    <mergeCell ref="AG43:AM44"/>
    <mergeCell ref="AG45:AM46"/>
    <mergeCell ref="AB33:AF34"/>
    <mergeCell ref="AB37:AF38"/>
    <mergeCell ref="AG37:AM38"/>
    <mergeCell ref="AN37:BD38"/>
    <mergeCell ref="AB39:AF40"/>
    <mergeCell ref="AG39:AM40"/>
    <mergeCell ref="AN39:BD40"/>
    <mergeCell ref="N41:V42"/>
    <mergeCell ref="N43:V44"/>
    <mergeCell ref="N45:V46"/>
    <mergeCell ref="N47:V48"/>
    <mergeCell ref="W35:AA36"/>
    <mergeCell ref="W41:AA42"/>
    <mergeCell ref="W43:AA44"/>
    <mergeCell ref="W45:AA46"/>
    <mergeCell ref="N37:V38"/>
    <mergeCell ref="W37:AA38"/>
    <mergeCell ref="N39:V40"/>
    <mergeCell ref="W39:AA40"/>
  </mergeCells>
  <phoneticPr fontId="17"/>
  <conditionalFormatting sqref="Q5:BD10 AF12:AJ15 AF19:AJ22 AF26:AJ29 N35:BD48">
    <cfRule type="containsBlanks" dxfId="4" priority="1">
      <formula>LEN(TRIM(N5))=0</formula>
    </cfRule>
  </conditionalFormatting>
  <dataValidations count="2">
    <dataValidation type="list" allowBlank="1" showInputMessage="1" showErrorMessage="1" sqref="Q9:BD10">
      <formula1>$BG$9:$BG$11</formula1>
    </dataValidation>
    <dataValidation type="list" allowBlank="1" showInputMessage="1" showErrorMessage="1" sqref="Q7:BD8">
      <formula1>$BG$7:$BG$8</formula1>
    </dataValidation>
  </dataValidations>
  <printOptions horizontalCentered="1"/>
  <pageMargins left="0.39370078740157483" right="0.39370078740157483" top="0.55118110236220474" bottom="3.937007874015748E-2" header="0.27559055118110237" footer="0.15748031496062992"/>
  <pageSetup paperSize="9" scale="82" orientation="portrait" horizontalDpi="300" verticalDpi="300" r:id="rId1"/>
  <headerFooter alignWithMargins="0">
    <oddHeader xml:space="preserve">&amp;R
</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1"/>
  <sheetViews>
    <sheetView view="pageBreakPreview" zoomScale="55" zoomScaleNormal="100" zoomScaleSheetLayoutView="55" workbookViewId="0">
      <selection sqref="A1:G31"/>
    </sheetView>
  </sheetViews>
  <sheetFormatPr defaultColWidth="8.09765625" defaultRowHeight="13.2"/>
  <cols>
    <col min="1" max="1" width="22.8984375" style="370" customWidth="1"/>
    <col min="2" max="2" width="4.69921875" style="370" customWidth="1"/>
    <col min="3" max="5" width="19.5" style="370" customWidth="1"/>
    <col min="6" max="6" width="2.796875" style="370" customWidth="1"/>
    <col min="7" max="16384" width="8.09765625" style="370"/>
  </cols>
  <sheetData>
    <row r="1" spans="1:10" ht="27.75" customHeight="1">
      <c r="A1" s="461" t="s">
        <v>827</v>
      </c>
    </row>
    <row r="2" spans="1:10" ht="27.75" customHeight="1">
      <c r="E2" s="2696" t="s">
        <v>0</v>
      </c>
      <c r="F2" s="2696"/>
    </row>
    <row r="3" spans="1:10" ht="36" customHeight="1">
      <c r="A3" s="2697" t="s">
        <v>46</v>
      </c>
      <c r="B3" s="2697"/>
      <c r="C3" s="2697"/>
      <c r="D3" s="2697"/>
      <c r="E3" s="2697"/>
      <c r="F3" s="2697"/>
    </row>
    <row r="4" spans="1:10" ht="36" customHeight="1">
      <c r="A4" s="427"/>
      <c r="B4" s="427"/>
      <c r="C4" s="427"/>
      <c r="D4" s="427"/>
      <c r="E4" s="427"/>
      <c r="F4" s="427"/>
    </row>
    <row r="5" spans="1:10" ht="36" customHeight="1">
      <c r="A5" s="462" t="s">
        <v>47</v>
      </c>
      <c r="B5" s="2703"/>
      <c r="C5" s="2704"/>
      <c r="D5" s="2704"/>
      <c r="E5" s="2704"/>
      <c r="F5" s="2705"/>
    </row>
    <row r="6" spans="1:10" ht="46.5" customHeight="1">
      <c r="A6" s="463" t="s">
        <v>48</v>
      </c>
      <c r="B6" s="2698"/>
      <c r="C6" s="2698"/>
      <c r="D6" s="2698"/>
      <c r="E6" s="2698"/>
      <c r="F6" s="2699"/>
      <c r="I6" s="370" t="s">
        <v>699</v>
      </c>
      <c r="J6" s="370" t="s">
        <v>700</v>
      </c>
    </row>
    <row r="7" spans="1:10" ht="18.75" customHeight="1">
      <c r="A7" s="2700" t="s">
        <v>49</v>
      </c>
      <c r="B7" s="424"/>
      <c r="C7" s="425"/>
      <c r="D7" s="425"/>
      <c r="E7" s="425"/>
      <c r="F7" s="426"/>
    </row>
    <row r="8" spans="1:10" ht="33" customHeight="1">
      <c r="A8" s="2701"/>
      <c r="B8" s="464"/>
      <c r="C8" s="422"/>
      <c r="D8" s="458" t="s">
        <v>50</v>
      </c>
      <c r="E8" s="458" t="s">
        <v>51</v>
      </c>
      <c r="F8" s="465"/>
    </row>
    <row r="9" spans="1:10" ht="33" customHeight="1">
      <c r="A9" s="2701"/>
      <c r="B9" s="464"/>
      <c r="C9" s="466" t="s">
        <v>52</v>
      </c>
      <c r="D9" s="459"/>
      <c r="E9" s="459"/>
      <c r="F9" s="465"/>
    </row>
    <row r="10" spans="1:10" ht="33" customHeight="1">
      <c r="A10" s="2701"/>
      <c r="B10" s="464"/>
      <c r="C10" s="467" t="s">
        <v>54</v>
      </c>
      <c r="D10" s="460"/>
      <c r="E10" s="460"/>
      <c r="F10" s="465"/>
    </row>
    <row r="11" spans="1:10" ht="25.5" customHeight="1">
      <c r="A11" s="2702"/>
      <c r="B11" s="468"/>
      <c r="C11" s="469"/>
      <c r="D11" s="469"/>
      <c r="E11" s="469"/>
      <c r="F11" s="470"/>
    </row>
    <row r="12" spans="1:10">
      <c r="A12" s="471"/>
      <c r="B12" s="425"/>
      <c r="C12" s="425"/>
      <c r="D12" s="425"/>
      <c r="E12" s="425"/>
      <c r="F12" s="426"/>
    </row>
    <row r="13" spans="1:10" ht="38.25" customHeight="1">
      <c r="A13" s="472" t="s">
        <v>55</v>
      </c>
      <c r="C13" s="467" t="s">
        <v>56</v>
      </c>
      <c r="D13" s="460"/>
      <c r="E13" s="473"/>
      <c r="F13" s="465"/>
    </row>
    <row r="14" spans="1:10" ht="32.25" customHeight="1">
      <c r="A14" s="474"/>
      <c r="F14" s="465"/>
    </row>
    <row r="15" spans="1:10" ht="21.75" customHeight="1">
      <c r="A15" s="474"/>
      <c r="C15" s="370" t="s">
        <v>57</v>
      </c>
      <c r="F15" s="465"/>
    </row>
    <row r="16" spans="1:10" ht="4.5" customHeight="1">
      <c r="A16" s="474"/>
      <c r="F16" s="465"/>
    </row>
    <row r="17" spans="1:6" ht="29.25" customHeight="1">
      <c r="A17" s="474"/>
      <c r="C17" s="458" t="s">
        <v>37</v>
      </c>
      <c r="D17" s="458" t="s">
        <v>19</v>
      </c>
      <c r="F17" s="465"/>
    </row>
    <row r="18" spans="1:6" ht="29.25" customHeight="1">
      <c r="A18" s="474"/>
      <c r="C18" s="458" t="s">
        <v>58</v>
      </c>
      <c r="D18" s="422"/>
      <c r="F18" s="465"/>
    </row>
    <row r="19" spans="1:6" ht="29.25" customHeight="1">
      <c r="A19" s="474"/>
      <c r="C19" s="458" t="s">
        <v>52</v>
      </c>
      <c r="D19" s="422"/>
      <c r="F19" s="465"/>
    </row>
    <row r="20" spans="1:6" ht="29.25" customHeight="1">
      <c r="A20" s="474"/>
      <c r="C20" s="458" t="s">
        <v>59</v>
      </c>
      <c r="D20" s="422"/>
      <c r="F20" s="465"/>
    </row>
    <row r="21" spans="1:6" ht="29.25" customHeight="1">
      <c r="A21" s="474"/>
      <c r="C21" s="458"/>
      <c r="D21" s="422"/>
      <c r="F21" s="465"/>
    </row>
    <row r="22" spans="1:6" ht="29.25" customHeight="1">
      <c r="A22" s="474"/>
      <c r="C22" s="422"/>
      <c r="D22" s="422"/>
      <c r="F22" s="465"/>
    </row>
    <row r="23" spans="1:6" ht="29.25" customHeight="1">
      <c r="A23" s="474"/>
      <c r="C23" s="422"/>
      <c r="D23" s="422"/>
      <c r="F23" s="465"/>
    </row>
    <row r="24" spans="1:6">
      <c r="A24" s="475"/>
      <c r="B24" s="469"/>
      <c r="C24" s="469"/>
      <c r="D24" s="469"/>
      <c r="E24" s="469"/>
      <c r="F24" s="470"/>
    </row>
    <row r="26" spans="1:6" ht="24.75" customHeight="1">
      <c r="A26" s="370" t="s">
        <v>724</v>
      </c>
    </row>
    <row r="27" spans="1:6" ht="24.75" customHeight="1">
      <c r="A27" s="370" t="s">
        <v>60</v>
      </c>
    </row>
    <row r="28" spans="1:6" ht="24.75" customHeight="1">
      <c r="A28" s="476" t="s">
        <v>61</v>
      </c>
    </row>
    <row r="29" spans="1:6" ht="24.75" customHeight="1">
      <c r="A29" s="477" t="s">
        <v>62</v>
      </c>
    </row>
    <row r="31" spans="1:6">
      <c r="B31" s="370" t="s">
        <v>63</v>
      </c>
    </row>
  </sheetData>
  <mergeCells count="5">
    <mergeCell ref="E2:F2"/>
    <mergeCell ref="A3:F3"/>
    <mergeCell ref="B6:F6"/>
    <mergeCell ref="A7:A11"/>
    <mergeCell ref="B5:F5"/>
  </mergeCells>
  <phoneticPr fontId="17"/>
  <conditionalFormatting sqref="B5:F6 D9:E10 D13 D18:D20">
    <cfRule type="containsBlanks" dxfId="3" priority="1">
      <formula>LEN(TRIM(B5))=0</formula>
    </cfRule>
  </conditionalFormatting>
  <dataValidations count="1">
    <dataValidation type="list" allowBlank="1" showInputMessage="1" showErrorMessage="1" sqref="B6:F6">
      <formula1>$I$6:$J$6</formula1>
    </dataValidation>
  </dataValidations>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H73"/>
  <sheetViews>
    <sheetView view="pageBreakPreview" zoomScale="115" zoomScaleNormal="140" zoomScaleSheetLayoutView="115" workbookViewId="0">
      <selection activeCell="S2" sqref="S2:AH11"/>
    </sheetView>
  </sheetViews>
  <sheetFormatPr defaultColWidth="4.19921875" defaultRowHeight="13.2"/>
  <cols>
    <col min="1" max="16384" width="4.19921875" style="89"/>
  </cols>
  <sheetData>
    <row r="1" spans="1:34" ht="12.75" customHeight="1">
      <c r="A1" s="88" t="s">
        <v>318</v>
      </c>
    </row>
    <row r="2" spans="1:34" ht="12.75" customHeight="1" thickBot="1">
      <c r="S2" s="87"/>
      <c r="T2" s="87"/>
      <c r="U2" s="87"/>
      <c r="V2" s="87"/>
      <c r="W2" s="87"/>
      <c r="X2" s="87"/>
      <c r="Y2" s="87"/>
      <c r="Z2" s="87"/>
      <c r="AA2" s="87"/>
      <c r="AB2" s="87"/>
      <c r="AC2" s="87"/>
      <c r="AD2" s="87"/>
      <c r="AE2" s="87"/>
      <c r="AF2" s="87"/>
      <c r="AG2" s="87"/>
      <c r="AH2" s="87"/>
    </row>
    <row r="3" spans="1:34" ht="12.75" customHeight="1" thickBot="1">
      <c r="A3" s="100"/>
      <c r="B3" s="101"/>
      <c r="C3" s="101"/>
      <c r="D3" s="101"/>
      <c r="E3" s="101"/>
      <c r="F3" s="101"/>
      <c r="G3" s="101"/>
      <c r="H3" s="101"/>
      <c r="I3" s="102"/>
      <c r="K3" s="1064" t="s">
        <v>232</v>
      </c>
      <c r="L3" s="1065"/>
      <c r="M3" s="1161"/>
      <c r="N3" s="1161"/>
      <c r="O3" s="1161"/>
      <c r="P3" s="1161"/>
      <c r="Q3" s="1162"/>
      <c r="S3" s="87"/>
      <c r="T3" s="87"/>
      <c r="U3" s="87"/>
      <c r="V3" s="87"/>
      <c r="W3" s="87"/>
      <c r="X3" s="87"/>
      <c r="Y3" s="87"/>
      <c r="Z3" s="87"/>
      <c r="AA3" s="87"/>
      <c r="AB3" s="87"/>
      <c r="AC3" s="87"/>
      <c r="AD3" s="87"/>
      <c r="AE3" s="87"/>
      <c r="AF3" s="87"/>
      <c r="AG3" s="87"/>
      <c r="AH3" s="87"/>
    </row>
    <row r="4" spans="1:34" ht="12.75" customHeight="1" thickBot="1">
      <c r="B4" s="1163"/>
      <c r="C4" s="1164"/>
      <c r="D4" s="1164"/>
      <c r="E4" s="1164"/>
      <c r="F4" s="1164"/>
      <c r="G4" s="1164"/>
      <c r="H4" s="1164"/>
      <c r="S4" s="87"/>
      <c r="T4" s="87"/>
      <c r="U4" s="87"/>
      <c r="V4" s="87"/>
      <c r="W4" s="87"/>
      <c r="X4" s="87"/>
      <c r="Y4" s="87"/>
      <c r="Z4" s="87"/>
      <c r="AA4" s="87"/>
      <c r="AB4" s="87"/>
      <c r="AC4" s="87"/>
      <c r="AD4" s="87"/>
      <c r="AE4" s="87"/>
      <c r="AF4" s="87"/>
      <c r="AG4" s="87"/>
      <c r="AH4" s="87"/>
    </row>
    <row r="5" spans="1:34" ht="12.75" customHeight="1">
      <c r="A5" s="1068" t="s">
        <v>319</v>
      </c>
      <c r="B5" s="1069" t="s">
        <v>9</v>
      </c>
      <c r="C5" s="1070"/>
      <c r="D5" s="1172"/>
      <c r="E5" s="1172"/>
      <c r="F5" s="1172"/>
      <c r="G5" s="1172"/>
      <c r="H5" s="1172"/>
      <c r="I5" s="1172"/>
      <c r="J5" s="1172"/>
      <c r="K5" s="1172"/>
      <c r="L5" s="1172"/>
      <c r="M5" s="1172"/>
      <c r="N5" s="1172"/>
      <c r="O5" s="1172"/>
      <c r="P5" s="1172"/>
      <c r="Q5" s="1173"/>
      <c r="S5" s="87"/>
      <c r="T5" s="87"/>
      <c r="U5" s="87"/>
      <c r="V5" s="87"/>
      <c r="W5" s="87"/>
      <c r="X5" s="87"/>
      <c r="Y5" s="87"/>
      <c r="Z5" s="87"/>
      <c r="AA5" s="87"/>
      <c r="AB5" s="87"/>
      <c r="AC5" s="87"/>
      <c r="AD5" s="87"/>
      <c r="AE5" s="87"/>
      <c r="AF5" s="87"/>
      <c r="AG5" s="87"/>
      <c r="AH5" s="87"/>
    </row>
    <row r="6" spans="1:34" ht="12.75" customHeight="1">
      <c r="A6" s="1033"/>
      <c r="B6" s="896" t="s">
        <v>234</v>
      </c>
      <c r="C6" s="919"/>
      <c r="D6" s="1174"/>
      <c r="E6" s="1175"/>
      <c r="F6" s="1175"/>
      <c r="G6" s="1175"/>
      <c r="H6" s="1175"/>
      <c r="I6" s="1175"/>
      <c r="J6" s="1175"/>
      <c r="K6" s="1175"/>
      <c r="L6" s="1175"/>
      <c r="M6" s="1175"/>
      <c r="N6" s="1175"/>
      <c r="O6" s="1175"/>
      <c r="P6" s="1175"/>
      <c r="Q6" s="1176"/>
      <c r="S6" s="87"/>
      <c r="T6" s="87"/>
      <c r="U6" s="87"/>
      <c r="V6" s="87"/>
      <c r="W6" s="87"/>
      <c r="X6" s="87"/>
      <c r="Y6" s="87"/>
      <c r="Z6" s="87"/>
      <c r="AA6" s="87"/>
      <c r="AB6" s="87"/>
      <c r="AC6" s="87"/>
      <c r="AD6" s="87"/>
      <c r="AE6" s="87"/>
      <c r="AF6" s="87"/>
      <c r="AG6" s="87"/>
      <c r="AH6" s="87"/>
    </row>
    <row r="7" spans="1:34" s="87" customFormat="1" ht="12.6" customHeight="1">
      <c r="A7" s="1033"/>
      <c r="B7" s="900" t="s">
        <v>235</v>
      </c>
      <c r="C7" s="982"/>
      <c r="D7" s="1078" t="s">
        <v>739</v>
      </c>
      <c r="E7" s="1079"/>
      <c r="F7" s="1181"/>
      <c r="G7" s="1181"/>
      <c r="H7" s="185" t="s">
        <v>737</v>
      </c>
      <c r="I7" s="1181"/>
      <c r="J7" s="1181"/>
      <c r="K7" s="1181"/>
      <c r="L7" s="187" t="s">
        <v>736</v>
      </c>
      <c r="M7" s="186"/>
      <c r="N7" s="183"/>
      <c r="O7" s="183"/>
      <c r="P7" s="183"/>
      <c r="Q7" s="184"/>
    </row>
    <row r="8" spans="1:34" s="87" customFormat="1" ht="12.6" customHeight="1">
      <c r="A8" s="1033"/>
      <c r="B8" s="972"/>
      <c r="C8" s="950"/>
      <c r="D8" s="1081" t="s">
        <v>738</v>
      </c>
      <c r="E8" s="1082"/>
      <c r="F8" s="1082"/>
      <c r="G8" s="1082"/>
      <c r="H8" s="1182"/>
      <c r="I8" s="1182"/>
      <c r="J8" s="1182"/>
      <c r="K8" s="1182"/>
      <c r="L8" s="1182"/>
      <c r="M8" s="1182"/>
      <c r="N8" s="1182"/>
      <c r="O8" s="1182"/>
      <c r="P8" s="1182"/>
      <c r="Q8" s="1183"/>
    </row>
    <row r="9" spans="1:34" s="87" customFormat="1" ht="12.75" customHeight="1">
      <c r="A9" s="1033"/>
      <c r="B9" s="932"/>
      <c r="C9" s="951"/>
      <c r="D9" s="1184"/>
      <c r="E9" s="1185"/>
      <c r="F9" s="1185"/>
      <c r="G9" s="1185"/>
      <c r="H9" s="1185"/>
      <c r="I9" s="1185"/>
      <c r="J9" s="1185"/>
      <c r="K9" s="1185"/>
      <c r="L9" s="1185"/>
      <c r="M9" s="1185"/>
      <c r="N9" s="1185"/>
      <c r="O9" s="1185"/>
      <c r="P9" s="1185"/>
      <c r="Q9" s="1186"/>
    </row>
    <row r="10" spans="1:34" ht="12.75" customHeight="1">
      <c r="A10" s="1033"/>
      <c r="B10" s="930" t="s">
        <v>162</v>
      </c>
      <c r="C10" s="982"/>
      <c r="D10" s="919" t="s">
        <v>13</v>
      </c>
      <c r="E10" s="919"/>
      <c r="F10" s="1177"/>
      <c r="G10" s="1177"/>
      <c r="H10" s="1177"/>
      <c r="I10" s="1177"/>
      <c r="J10" s="1178"/>
      <c r="K10" s="1061" t="s">
        <v>14</v>
      </c>
      <c r="L10" s="1061"/>
      <c r="M10" s="1178"/>
      <c r="N10" s="1178"/>
      <c r="O10" s="1178"/>
      <c r="P10" s="1178"/>
      <c r="Q10" s="1179"/>
      <c r="S10" s="87"/>
      <c r="T10" s="87"/>
      <c r="U10" s="87"/>
      <c r="V10" s="87"/>
      <c r="W10" s="87"/>
      <c r="X10" s="87"/>
      <c r="Y10" s="87"/>
      <c r="Z10" s="87"/>
      <c r="AA10" s="87"/>
      <c r="AB10" s="87"/>
      <c r="AC10" s="87"/>
      <c r="AD10" s="87"/>
      <c r="AE10" s="87"/>
      <c r="AF10" s="87"/>
      <c r="AG10" s="87"/>
      <c r="AH10" s="87"/>
    </row>
    <row r="11" spans="1:34" ht="12.75" customHeight="1">
      <c r="A11" s="1034"/>
      <c r="B11" s="931"/>
      <c r="C11" s="951"/>
      <c r="D11" s="895" t="s">
        <v>302</v>
      </c>
      <c r="E11" s="899"/>
      <c r="F11" s="899"/>
      <c r="G11" s="896"/>
      <c r="H11" s="1180"/>
      <c r="I11" s="1133"/>
      <c r="J11" s="1133"/>
      <c r="K11" s="1133"/>
      <c r="L11" s="1133"/>
      <c r="M11" s="1133"/>
      <c r="N11" s="1133"/>
      <c r="O11" s="1133"/>
      <c r="P11" s="1133"/>
      <c r="Q11" s="1134"/>
      <c r="S11" s="87"/>
      <c r="T11" s="87"/>
      <c r="U11" s="87"/>
      <c r="V11" s="87"/>
      <c r="W11" s="87"/>
      <c r="X11" s="87"/>
      <c r="Y11" s="87"/>
      <c r="Z11" s="87"/>
      <c r="AA11" s="87"/>
      <c r="AB11" s="87"/>
      <c r="AC11" s="87"/>
      <c r="AD11" s="87"/>
      <c r="AE11" s="87"/>
      <c r="AF11" s="87"/>
      <c r="AG11" s="87"/>
      <c r="AH11" s="87"/>
    </row>
    <row r="12" spans="1:34" ht="12.6" customHeight="1">
      <c r="A12" s="1032" t="s">
        <v>237</v>
      </c>
      <c r="B12" s="919" t="s">
        <v>9</v>
      </c>
      <c r="C12" s="919"/>
      <c r="D12" s="1165"/>
      <c r="E12" s="1165"/>
      <c r="F12" s="1165"/>
      <c r="G12" s="1165"/>
      <c r="H12" s="930" t="s">
        <v>238</v>
      </c>
      <c r="I12" s="982"/>
      <c r="J12" s="930" t="s">
        <v>740</v>
      </c>
      <c r="K12" s="900"/>
      <c r="L12" s="900"/>
      <c r="M12" s="900"/>
      <c r="N12" s="177" t="s">
        <v>741</v>
      </c>
      <c r="O12" s="900"/>
      <c r="P12" s="900"/>
      <c r="Q12" s="188" t="s">
        <v>736</v>
      </c>
    </row>
    <row r="13" spans="1:34" ht="12.6" customHeight="1">
      <c r="A13" s="1033"/>
      <c r="B13" s="930" t="s">
        <v>239</v>
      </c>
      <c r="C13" s="982"/>
      <c r="D13" s="924"/>
      <c r="E13" s="925"/>
      <c r="F13" s="925"/>
      <c r="G13" s="926"/>
      <c r="H13" s="971"/>
      <c r="I13" s="950"/>
      <c r="J13" s="1166"/>
      <c r="K13" s="1167"/>
      <c r="L13" s="1167"/>
      <c r="M13" s="1167"/>
      <c r="N13" s="1167"/>
      <c r="O13" s="1167"/>
      <c r="P13" s="1167"/>
      <c r="Q13" s="1168"/>
    </row>
    <row r="14" spans="1:34" ht="12.6" customHeight="1">
      <c r="A14" s="1033"/>
      <c r="B14" s="931"/>
      <c r="C14" s="951"/>
      <c r="D14" s="927"/>
      <c r="E14" s="928"/>
      <c r="F14" s="928"/>
      <c r="G14" s="929"/>
      <c r="H14" s="931"/>
      <c r="I14" s="951"/>
      <c r="J14" s="1169"/>
      <c r="K14" s="1170"/>
      <c r="L14" s="1170"/>
      <c r="M14" s="1170"/>
      <c r="N14" s="1170"/>
      <c r="O14" s="1170"/>
      <c r="P14" s="1170"/>
      <c r="Q14" s="1171"/>
    </row>
    <row r="15" spans="1:34" ht="13.5" customHeight="1">
      <c r="A15" s="1033"/>
      <c r="B15" s="1048" t="s">
        <v>240</v>
      </c>
      <c r="C15" s="1049"/>
      <c r="D15" s="1049"/>
      <c r="E15" s="1050"/>
      <c r="F15" s="1057" t="s">
        <v>241</v>
      </c>
      <c r="G15" s="1017"/>
      <c r="H15" s="1058"/>
      <c r="I15" s="1016"/>
      <c r="J15" s="1017"/>
      <c r="K15" s="1017"/>
      <c r="L15" s="1017"/>
      <c r="M15" s="1017"/>
      <c r="N15" s="1017"/>
      <c r="O15" s="1017"/>
      <c r="P15" s="1017"/>
      <c r="Q15" s="1018"/>
    </row>
    <row r="16" spans="1:34" ht="13.5" customHeight="1">
      <c r="A16" s="1033"/>
      <c r="B16" s="1051"/>
      <c r="C16" s="1052"/>
      <c r="D16" s="1052"/>
      <c r="E16" s="1053"/>
      <c r="F16" s="1019" t="s">
        <v>242</v>
      </c>
      <c r="G16" s="1020"/>
      <c r="H16" s="1021"/>
      <c r="I16" s="1025"/>
      <c r="J16" s="1026"/>
      <c r="K16" s="1026"/>
      <c r="L16" s="1026"/>
      <c r="M16" s="1026"/>
      <c r="N16" s="1026"/>
      <c r="O16" s="1026"/>
      <c r="P16" s="1026"/>
      <c r="Q16" s="1027"/>
    </row>
    <row r="17" spans="1:17">
      <c r="A17" s="1034"/>
      <c r="B17" s="1054"/>
      <c r="C17" s="1055"/>
      <c r="D17" s="1055"/>
      <c r="E17" s="1056"/>
      <c r="F17" s="1022"/>
      <c r="G17" s="1023"/>
      <c r="H17" s="1024"/>
      <c r="I17" s="1028"/>
      <c r="J17" s="1029"/>
      <c r="K17" s="1029"/>
      <c r="L17" s="1029"/>
      <c r="M17" s="1029"/>
      <c r="N17" s="1029"/>
      <c r="O17" s="1029"/>
      <c r="P17" s="1029"/>
      <c r="Q17" s="1030"/>
    </row>
    <row r="18" spans="1:17" s="87" customFormat="1" ht="12.6" customHeight="1">
      <c r="A18" s="1031" t="s">
        <v>243</v>
      </c>
      <c r="B18" s="960"/>
      <c r="C18" s="960"/>
      <c r="D18" s="960"/>
      <c r="E18" s="960"/>
      <c r="F18" s="960"/>
      <c r="G18" s="960"/>
      <c r="H18" s="960"/>
      <c r="I18" s="961"/>
      <c r="J18" s="895"/>
      <c r="K18" s="899"/>
      <c r="L18" s="899"/>
      <c r="M18" s="899"/>
      <c r="N18" s="899"/>
      <c r="O18" s="899"/>
      <c r="P18" s="899"/>
      <c r="Q18" s="910"/>
    </row>
    <row r="19" spans="1:17" s="87" customFormat="1" ht="12.75" customHeight="1">
      <c r="A19" s="986" t="s">
        <v>244</v>
      </c>
      <c r="B19" s="987"/>
      <c r="C19" s="987"/>
      <c r="D19" s="988"/>
      <c r="E19" s="895" t="s">
        <v>245</v>
      </c>
      <c r="F19" s="896"/>
      <c r="G19" s="948"/>
      <c r="H19" s="943"/>
      <c r="I19" s="943"/>
      <c r="J19" s="943"/>
      <c r="K19" s="943"/>
      <c r="L19" s="943"/>
      <c r="M19" s="943"/>
      <c r="N19" s="943"/>
      <c r="O19" s="943"/>
      <c r="P19" s="943"/>
      <c r="Q19" s="949"/>
    </row>
    <row r="20" spans="1:17" s="87" customFormat="1" ht="12.75" customHeight="1">
      <c r="A20" s="989"/>
      <c r="B20" s="990"/>
      <c r="C20" s="990"/>
      <c r="D20" s="991"/>
      <c r="E20" s="930" t="s">
        <v>246</v>
      </c>
      <c r="F20" s="982"/>
      <c r="G20" s="995"/>
      <c r="H20" s="996"/>
      <c r="I20" s="996"/>
      <c r="J20" s="996"/>
      <c r="K20" s="996"/>
      <c r="L20" s="996"/>
      <c r="M20" s="996"/>
      <c r="N20" s="996"/>
      <c r="O20" s="996"/>
      <c r="P20" s="996"/>
      <c r="Q20" s="997"/>
    </row>
    <row r="21" spans="1:17" s="87" customFormat="1" ht="12.75" customHeight="1">
      <c r="A21" s="992"/>
      <c r="B21" s="993"/>
      <c r="C21" s="993"/>
      <c r="D21" s="994"/>
      <c r="E21" s="931"/>
      <c r="F21" s="951"/>
      <c r="G21" s="998"/>
      <c r="H21" s="999"/>
      <c r="I21" s="999"/>
      <c r="J21" s="999"/>
      <c r="K21" s="999"/>
      <c r="L21" s="999"/>
      <c r="M21" s="999"/>
      <c r="N21" s="999"/>
      <c r="O21" s="999"/>
      <c r="P21" s="999"/>
      <c r="Q21" s="1000"/>
    </row>
    <row r="22" spans="1:17" ht="12.45" customHeight="1">
      <c r="A22" s="1001" t="s">
        <v>247</v>
      </c>
      <c r="B22" s="1002"/>
      <c r="C22" s="919" t="s">
        <v>9</v>
      </c>
      <c r="D22" s="895"/>
      <c r="E22" s="1156"/>
      <c r="F22" s="1157"/>
      <c r="G22" s="1157"/>
      <c r="H22" s="1157"/>
      <c r="I22" s="1158"/>
      <c r="J22" s="930" t="s">
        <v>248</v>
      </c>
      <c r="K22" s="982"/>
      <c r="L22" s="1013" t="s">
        <v>740</v>
      </c>
      <c r="M22" s="1014"/>
      <c r="N22" s="189"/>
      <c r="O22" s="190" t="s">
        <v>737</v>
      </c>
      <c r="P22" s="1112"/>
      <c r="Q22" s="1113"/>
    </row>
    <row r="23" spans="1:17" ht="18.899999999999999" customHeight="1">
      <c r="A23" s="1003"/>
      <c r="B23" s="1004"/>
      <c r="C23" s="919" t="s">
        <v>239</v>
      </c>
      <c r="D23" s="895"/>
      <c r="E23" s="1149"/>
      <c r="F23" s="1159"/>
      <c r="G23" s="1159"/>
      <c r="H23" s="1159"/>
      <c r="I23" s="1160"/>
      <c r="J23" s="931"/>
      <c r="K23" s="932"/>
      <c r="L23" s="173"/>
      <c r="M23" s="175"/>
      <c r="N23" s="175"/>
      <c r="O23" s="175"/>
      <c r="P23" s="175"/>
      <c r="Q23" s="176"/>
    </row>
    <row r="24" spans="1:17" ht="12.75" customHeight="1">
      <c r="A24" s="980" t="s">
        <v>249</v>
      </c>
      <c r="B24" s="900"/>
      <c r="C24" s="900"/>
      <c r="D24" s="900"/>
      <c r="E24" s="982"/>
      <c r="F24" s="895" t="s">
        <v>58</v>
      </c>
      <c r="G24" s="899"/>
      <c r="H24" s="896"/>
      <c r="I24" s="895" t="s">
        <v>262</v>
      </c>
      <c r="J24" s="899"/>
      <c r="K24" s="896"/>
      <c r="L24" s="895" t="s">
        <v>251</v>
      </c>
      <c r="M24" s="899"/>
      <c r="N24" s="896"/>
      <c r="O24" s="1153" t="s">
        <v>252</v>
      </c>
      <c r="P24" s="1154"/>
      <c r="Q24" s="1155"/>
    </row>
    <row r="25" spans="1:17" ht="12.75" customHeight="1">
      <c r="A25" s="902"/>
      <c r="B25" s="932"/>
      <c r="C25" s="932"/>
      <c r="D25" s="932"/>
      <c r="E25" s="951"/>
      <c r="F25" s="90" t="s">
        <v>253</v>
      </c>
      <c r="G25" s="899" t="s">
        <v>254</v>
      </c>
      <c r="H25" s="896"/>
      <c r="I25" s="90" t="s">
        <v>253</v>
      </c>
      <c r="J25" s="899" t="s">
        <v>254</v>
      </c>
      <c r="K25" s="896"/>
      <c r="L25" s="90" t="s">
        <v>253</v>
      </c>
      <c r="M25" s="899" t="s">
        <v>254</v>
      </c>
      <c r="N25" s="896"/>
      <c r="O25" s="96" t="s">
        <v>253</v>
      </c>
      <c r="P25" s="960" t="s">
        <v>254</v>
      </c>
      <c r="Q25" s="983"/>
    </row>
    <row r="26" spans="1:17" ht="12.75" customHeight="1">
      <c r="A26" s="91"/>
      <c r="B26" s="930" t="s">
        <v>255</v>
      </c>
      <c r="C26" s="982"/>
      <c r="D26" s="893" t="s">
        <v>256</v>
      </c>
      <c r="E26" s="961"/>
      <c r="F26" s="92"/>
      <c r="G26" s="1122"/>
      <c r="H26" s="1123"/>
      <c r="I26" s="92"/>
      <c r="J26" s="1122"/>
      <c r="K26" s="1123"/>
      <c r="L26" s="92"/>
      <c r="M26" s="1122"/>
      <c r="N26" s="1123"/>
      <c r="O26" s="92"/>
      <c r="P26" s="1122"/>
      <c r="Q26" s="1129"/>
    </row>
    <row r="27" spans="1:17" ht="12.75" customHeight="1">
      <c r="A27" s="91"/>
      <c r="B27" s="931"/>
      <c r="C27" s="951"/>
      <c r="D27" s="893" t="s">
        <v>261</v>
      </c>
      <c r="E27" s="961"/>
      <c r="F27" s="92"/>
      <c r="G27" s="1122"/>
      <c r="H27" s="1123"/>
      <c r="I27" s="92"/>
      <c r="J27" s="1122"/>
      <c r="K27" s="1123"/>
      <c r="L27" s="92"/>
      <c r="M27" s="1122"/>
      <c r="N27" s="1123"/>
      <c r="O27" s="92"/>
      <c r="P27" s="1122"/>
      <c r="Q27" s="1129"/>
    </row>
    <row r="28" spans="1:17" ht="12.75" customHeight="1">
      <c r="A28" s="91"/>
      <c r="B28" s="893" t="s">
        <v>258</v>
      </c>
      <c r="C28" s="960"/>
      <c r="D28" s="960"/>
      <c r="E28" s="961"/>
      <c r="F28" s="1121"/>
      <c r="G28" s="1122"/>
      <c r="H28" s="1123"/>
      <c r="I28" s="1121"/>
      <c r="J28" s="1122"/>
      <c r="K28" s="1123"/>
      <c r="L28" s="1121"/>
      <c r="M28" s="1122"/>
      <c r="N28" s="1123"/>
      <c r="O28" s="1121"/>
      <c r="P28" s="1122"/>
      <c r="Q28" s="1129"/>
    </row>
    <row r="29" spans="1:17" ht="12.75" customHeight="1">
      <c r="A29" s="91"/>
      <c r="B29" s="893" t="s">
        <v>259</v>
      </c>
      <c r="C29" s="960"/>
      <c r="D29" s="960"/>
      <c r="E29" s="961"/>
      <c r="F29" s="1136"/>
      <c r="G29" s="1137"/>
      <c r="H29" s="1138"/>
      <c r="I29" s="1136"/>
      <c r="J29" s="1137"/>
      <c r="K29" s="1138"/>
      <c r="L29" s="1136"/>
      <c r="M29" s="1137"/>
      <c r="N29" s="1138"/>
      <c r="O29" s="1136"/>
      <c r="P29" s="1137"/>
      <c r="Q29" s="1152"/>
    </row>
    <row r="30" spans="1:17" ht="12.75" customHeight="1">
      <c r="A30" s="91"/>
      <c r="B30" s="900"/>
      <c r="C30" s="900"/>
      <c r="D30" s="900"/>
      <c r="E30" s="982"/>
      <c r="F30" s="895" t="s">
        <v>54</v>
      </c>
      <c r="G30" s="899"/>
      <c r="H30" s="896"/>
      <c r="I30" s="895" t="s">
        <v>260</v>
      </c>
      <c r="J30" s="899"/>
      <c r="K30" s="896"/>
      <c r="L30" s="893" t="s">
        <v>306</v>
      </c>
      <c r="M30" s="960"/>
      <c r="N30" s="960"/>
      <c r="O30" s="960"/>
      <c r="P30" s="960"/>
      <c r="Q30" s="983"/>
    </row>
    <row r="31" spans="1:17" ht="12.75" customHeight="1">
      <c r="A31" s="91"/>
      <c r="B31" s="932"/>
      <c r="C31" s="932"/>
      <c r="D31" s="932"/>
      <c r="E31" s="951"/>
      <c r="F31" s="90" t="s">
        <v>253</v>
      </c>
      <c r="G31" s="899" t="s">
        <v>254</v>
      </c>
      <c r="H31" s="896"/>
      <c r="I31" s="90" t="s">
        <v>253</v>
      </c>
      <c r="J31" s="899" t="s">
        <v>254</v>
      </c>
      <c r="K31" s="896"/>
      <c r="L31" s="893" t="s">
        <v>253</v>
      </c>
      <c r="M31" s="961"/>
      <c r="N31" s="960" t="s">
        <v>254</v>
      </c>
      <c r="O31" s="960"/>
      <c r="P31" s="960"/>
      <c r="Q31" s="983"/>
    </row>
    <row r="32" spans="1:17" ht="12.75" customHeight="1">
      <c r="A32" s="91"/>
      <c r="B32" s="930" t="s">
        <v>255</v>
      </c>
      <c r="C32" s="982"/>
      <c r="D32" s="893" t="s">
        <v>256</v>
      </c>
      <c r="E32" s="961"/>
      <c r="F32" s="92"/>
      <c r="G32" s="1122"/>
      <c r="H32" s="1123"/>
      <c r="I32" s="92"/>
      <c r="J32" s="1122"/>
      <c r="K32" s="1123"/>
      <c r="L32" s="1121"/>
      <c r="M32" s="1123"/>
      <c r="N32" s="1121"/>
      <c r="O32" s="1122"/>
      <c r="P32" s="1122"/>
      <c r="Q32" s="1129"/>
    </row>
    <row r="33" spans="1:17" ht="12.75" customHeight="1">
      <c r="A33" s="91"/>
      <c r="B33" s="931"/>
      <c r="C33" s="951"/>
      <c r="D33" s="893" t="s">
        <v>261</v>
      </c>
      <c r="E33" s="961"/>
      <c r="F33" s="92"/>
      <c r="G33" s="1122"/>
      <c r="H33" s="1123"/>
      <c r="I33" s="92"/>
      <c r="J33" s="1122"/>
      <c r="K33" s="1123"/>
      <c r="L33" s="1121"/>
      <c r="M33" s="1123"/>
      <c r="N33" s="1121"/>
      <c r="O33" s="1122"/>
      <c r="P33" s="1122"/>
      <c r="Q33" s="1129"/>
    </row>
    <row r="34" spans="1:17" ht="12.75" customHeight="1">
      <c r="A34" s="91"/>
      <c r="B34" s="893" t="s">
        <v>258</v>
      </c>
      <c r="C34" s="960"/>
      <c r="D34" s="960"/>
      <c r="E34" s="961"/>
      <c r="F34" s="1121"/>
      <c r="G34" s="1122"/>
      <c r="H34" s="1123"/>
      <c r="I34" s="1121"/>
      <c r="J34" s="1122"/>
      <c r="K34" s="1123"/>
      <c r="L34" s="1121"/>
      <c r="M34" s="1122"/>
      <c r="N34" s="1122"/>
      <c r="O34" s="1122"/>
      <c r="P34" s="1122"/>
      <c r="Q34" s="1129"/>
    </row>
    <row r="35" spans="1:17" ht="12.75" customHeight="1">
      <c r="A35" s="91"/>
      <c r="B35" s="893" t="s">
        <v>259</v>
      </c>
      <c r="C35" s="960"/>
      <c r="D35" s="960"/>
      <c r="E35" s="961"/>
      <c r="F35" s="1136"/>
      <c r="G35" s="1137"/>
      <c r="H35" s="1138"/>
      <c r="I35" s="1136"/>
      <c r="J35" s="1137"/>
      <c r="K35" s="1138"/>
      <c r="L35" s="1136"/>
      <c r="M35" s="1137"/>
      <c r="N35" s="1137"/>
      <c r="O35" s="1137"/>
      <c r="P35" s="1137"/>
      <c r="Q35" s="1152"/>
    </row>
    <row r="36" spans="1:17" ht="12.75" customHeight="1">
      <c r="A36" s="91"/>
      <c r="B36" s="900"/>
      <c r="C36" s="900"/>
      <c r="D36" s="900"/>
      <c r="E36" s="982"/>
      <c r="F36" s="893" t="s">
        <v>247</v>
      </c>
      <c r="G36" s="960"/>
      <c r="H36" s="961"/>
      <c r="I36" s="895" t="s">
        <v>64</v>
      </c>
      <c r="J36" s="899"/>
      <c r="K36" s="896"/>
      <c r="L36" s="895"/>
      <c r="M36" s="899"/>
      <c r="N36" s="896"/>
      <c r="O36" s="1153"/>
      <c r="P36" s="1154"/>
      <c r="Q36" s="1155"/>
    </row>
    <row r="37" spans="1:17" ht="12.75" customHeight="1">
      <c r="A37" s="91"/>
      <c r="B37" s="932"/>
      <c r="C37" s="932"/>
      <c r="D37" s="932"/>
      <c r="E37" s="951"/>
      <c r="F37" s="90" t="s">
        <v>253</v>
      </c>
      <c r="G37" s="899" t="s">
        <v>254</v>
      </c>
      <c r="H37" s="896"/>
      <c r="I37" s="90" t="s">
        <v>253</v>
      </c>
      <c r="J37" s="899" t="s">
        <v>254</v>
      </c>
      <c r="K37" s="896"/>
      <c r="L37" s="90"/>
      <c r="M37" s="899"/>
      <c r="N37" s="896"/>
      <c r="O37" s="96"/>
      <c r="P37" s="960"/>
      <c r="Q37" s="983"/>
    </row>
    <row r="38" spans="1:17" ht="12.75" customHeight="1">
      <c r="A38" s="91"/>
      <c r="B38" s="930" t="s">
        <v>255</v>
      </c>
      <c r="C38" s="982"/>
      <c r="D38" s="893" t="s">
        <v>256</v>
      </c>
      <c r="E38" s="961"/>
      <c r="F38" s="92"/>
      <c r="G38" s="1122"/>
      <c r="H38" s="1123"/>
      <c r="I38" s="92"/>
      <c r="J38" s="1122"/>
      <c r="K38" s="1123"/>
      <c r="L38" s="90"/>
      <c r="M38" s="899"/>
      <c r="N38" s="896"/>
      <c r="O38" s="90"/>
      <c r="P38" s="899"/>
      <c r="Q38" s="910"/>
    </row>
    <row r="39" spans="1:17" ht="12.75" customHeight="1">
      <c r="A39" s="91"/>
      <c r="B39" s="931"/>
      <c r="C39" s="951"/>
      <c r="D39" s="893" t="s">
        <v>261</v>
      </c>
      <c r="E39" s="961"/>
      <c r="F39" s="92"/>
      <c r="G39" s="1122"/>
      <c r="H39" s="1123"/>
      <c r="I39" s="92"/>
      <c r="J39" s="1122"/>
      <c r="K39" s="1123"/>
      <c r="L39" s="90"/>
      <c r="M39" s="899"/>
      <c r="N39" s="896"/>
      <c r="O39" s="90"/>
      <c r="P39" s="899"/>
      <c r="Q39" s="910"/>
    </row>
    <row r="40" spans="1:17" ht="12.75" customHeight="1">
      <c r="A40" s="103"/>
      <c r="B40" s="893" t="s">
        <v>320</v>
      </c>
      <c r="C40" s="960"/>
      <c r="D40" s="960"/>
      <c r="E40" s="961"/>
      <c r="F40" s="1121"/>
      <c r="G40" s="1122"/>
      <c r="H40" s="1123"/>
      <c r="I40" s="1121"/>
      <c r="J40" s="1122"/>
      <c r="K40" s="1123"/>
      <c r="L40" s="895"/>
      <c r="M40" s="899"/>
      <c r="N40" s="896"/>
      <c r="O40" s="895"/>
      <c r="P40" s="899"/>
      <c r="Q40" s="910"/>
    </row>
    <row r="41" spans="1:17" ht="12.75" customHeight="1">
      <c r="A41" s="104"/>
      <c r="B41" s="1135" t="s">
        <v>259</v>
      </c>
      <c r="C41" s="1135"/>
      <c r="D41" s="1135"/>
      <c r="E41" s="1135"/>
      <c r="F41" s="1136"/>
      <c r="G41" s="1137"/>
      <c r="H41" s="1138"/>
      <c r="I41" s="1136"/>
      <c r="J41" s="1137"/>
      <c r="K41" s="1138"/>
      <c r="L41" s="1139"/>
      <c r="M41" s="1139"/>
      <c r="N41" s="1139"/>
      <c r="O41" s="1139"/>
      <c r="P41" s="1139"/>
      <c r="Q41" s="1140"/>
    </row>
    <row r="42" spans="1:17" ht="12.75" customHeight="1">
      <c r="A42" s="942" t="s">
        <v>321</v>
      </c>
      <c r="B42" s="899"/>
      <c r="C42" s="899"/>
      <c r="D42" s="899"/>
      <c r="E42" s="896"/>
      <c r="F42" s="930"/>
      <c r="G42" s="900"/>
      <c r="H42" s="900"/>
      <c r="I42" s="900"/>
      <c r="J42" s="900"/>
      <c r="K42" s="900"/>
      <c r="L42" s="899"/>
      <c r="M42" s="899"/>
      <c r="N42" s="899"/>
      <c r="O42" s="899"/>
      <c r="P42" s="899"/>
      <c r="Q42" s="910"/>
    </row>
    <row r="43" spans="1:17" ht="12.75" customHeight="1">
      <c r="A43" s="1141" t="s">
        <v>322</v>
      </c>
      <c r="B43" s="964"/>
      <c r="C43" s="964"/>
      <c r="D43" s="964"/>
      <c r="E43" s="965"/>
      <c r="F43" s="1143" t="s">
        <v>323</v>
      </c>
      <c r="G43" s="1144"/>
      <c r="H43" s="1144"/>
      <c r="I43" s="1144"/>
      <c r="J43" s="1144"/>
      <c r="K43" s="1144"/>
      <c r="L43" s="1144"/>
      <c r="M43" s="1144"/>
      <c r="N43" s="1144"/>
      <c r="O43" s="1144"/>
      <c r="P43" s="1144"/>
      <c r="Q43" s="1145"/>
    </row>
    <row r="44" spans="1:17" ht="12.75" customHeight="1">
      <c r="A44" s="966"/>
      <c r="B44" s="967"/>
      <c r="C44" s="967"/>
      <c r="D44" s="967"/>
      <c r="E44" s="967"/>
      <c r="F44" s="1146" t="s">
        <v>324</v>
      </c>
      <c r="G44" s="1147"/>
      <c r="H44" s="1147"/>
      <c r="I44" s="1147"/>
      <c r="J44" s="1147"/>
      <c r="K44" s="1147"/>
      <c r="L44" s="1147"/>
      <c r="M44" s="1147"/>
      <c r="N44" s="1147"/>
      <c r="O44" s="1147"/>
      <c r="P44" s="1147"/>
      <c r="Q44" s="1148"/>
    </row>
    <row r="45" spans="1:17" ht="12.75" customHeight="1">
      <c r="A45" s="1142"/>
      <c r="B45" s="968"/>
      <c r="C45" s="968"/>
      <c r="D45" s="968"/>
      <c r="E45" s="968"/>
      <c r="F45" s="1149" t="s">
        <v>325</v>
      </c>
      <c r="G45" s="1150"/>
      <c r="H45" s="1150"/>
      <c r="I45" s="1150"/>
      <c r="J45" s="1150"/>
      <c r="K45" s="1150"/>
      <c r="L45" s="1150"/>
      <c r="M45" s="1150"/>
      <c r="N45" s="1150"/>
      <c r="O45" s="1150"/>
      <c r="P45" s="1150"/>
      <c r="Q45" s="1151"/>
    </row>
    <row r="46" spans="1:17" s="87" customFormat="1" ht="12.75" customHeight="1">
      <c r="A46" s="980" t="s">
        <v>273</v>
      </c>
      <c r="B46" s="899"/>
      <c r="C46" s="899"/>
      <c r="D46" s="899"/>
      <c r="E46" s="899"/>
      <c r="F46" s="900"/>
      <c r="G46" s="900"/>
      <c r="H46" s="900"/>
      <c r="I46" s="900"/>
      <c r="J46" s="900"/>
      <c r="K46" s="900"/>
      <c r="L46" s="900"/>
      <c r="M46" s="900"/>
      <c r="N46" s="900"/>
      <c r="O46" s="900"/>
      <c r="P46" s="900"/>
      <c r="Q46" s="901"/>
    </row>
    <row r="47" spans="1:17">
      <c r="A47" s="902"/>
      <c r="B47" s="904" t="s">
        <v>274</v>
      </c>
      <c r="C47" s="905"/>
      <c r="D47" s="905"/>
      <c r="E47" s="906"/>
      <c r="F47" s="904" t="s">
        <v>275</v>
      </c>
      <c r="G47" s="905"/>
      <c r="H47" s="906"/>
      <c r="I47" s="93" t="s">
        <v>40</v>
      </c>
      <c r="J47" s="1122"/>
      <c r="K47" s="1122"/>
      <c r="L47" s="1122"/>
      <c r="M47" s="1122"/>
      <c r="N47" s="1122"/>
      <c r="O47" s="1122"/>
      <c r="P47" s="1122"/>
      <c r="Q47" s="1129"/>
    </row>
    <row r="48" spans="1:17">
      <c r="A48" s="902"/>
      <c r="B48" s="907"/>
      <c r="C48" s="908"/>
      <c r="D48" s="908"/>
      <c r="E48" s="909"/>
      <c r="F48" s="907"/>
      <c r="G48" s="908"/>
      <c r="H48" s="909"/>
      <c r="I48" s="93" t="s">
        <v>41</v>
      </c>
      <c r="J48" s="1122"/>
      <c r="K48" s="1122"/>
      <c r="L48" s="1122"/>
      <c r="M48" s="1122"/>
      <c r="N48" s="1122"/>
      <c r="O48" s="1122"/>
      <c r="P48" s="1122"/>
      <c r="Q48" s="1129"/>
    </row>
    <row r="49" spans="1:21" ht="12.6" customHeight="1">
      <c r="A49" s="902"/>
      <c r="B49" s="904" t="s">
        <v>276</v>
      </c>
      <c r="C49" s="905"/>
      <c r="D49" s="905"/>
      <c r="E49" s="906"/>
      <c r="F49" s="911" t="s">
        <v>277</v>
      </c>
      <c r="G49" s="912"/>
      <c r="H49" s="912"/>
      <c r="I49" s="912"/>
      <c r="J49" s="912"/>
      <c r="K49" s="912"/>
      <c r="L49" s="191" t="s">
        <v>742</v>
      </c>
      <c r="M49" s="1114"/>
      <c r="N49" s="1114"/>
      <c r="O49" s="1114"/>
      <c r="P49" s="1114"/>
      <c r="Q49" s="1115"/>
    </row>
    <row r="50" spans="1:21" ht="12.6" customHeight="1">
      <c r="A50" s="902"/>
      <c r="B50" s="907"/>
      <c r="C50" s="908"/>
      <c r="D50" s="908"/>
      <c r="E50" s="909"/>
      <c r="F50" s="913"/>
      <c r="G50" s="914"/>
      <c r="H50" s="914"/>
      <c r="I50" s="914"/>
      <c r="J50" s="914"/>
      <c r="K50" s="914"/>
      <c r="L50" s="191" t="s">
        <v>743</v>
      </c>
      <c r="M50" s="1114"/>
      <c r="N50" s="1114"/>
      <c r="O50" s="1114"/>
      <c r="P50" s="1114"/>
      <c r="Q50" s="1115"/>
    </row>
    <row r="51" spans="1:21">
      <c r="A51" s="902"/>
      <c r="B51" s="904" t="s">
        <v>278</v>
      </c>
      <c r="C51" s="905"/>
      <c r="D51" s="905"/>
      <c r="E51" s="906"/>
      <c r="F51" s="1124"/>
      <c r="G51" s="1125"/>
      <c r="H51" s="900" t="s">
        <v>53</v>
      </c>
      <c r="I51" s="905" t="s">
        <v>279</v>
      </c>
      <c r="J51" s="905"/>
      <c r="K51" s="905"/>
      <c r="L51" s="93" t="s">
        <v>40</v>
      </c>
      <c r="M51" s="1128"/>
      <c r="N51" s="1128"/>
      <c r="O51" s="1128"/>
      <c r="P51" s="1128"/>
      <c r="Q51" s="94" t="s">
        <v>53</v>
      </c>
    </row>
    <row r="52" spans="1:21">
      <c r="A52" s="902"/>
      <c r="B52" s="907"/>
      <c r="C52" s="908"/>
      <c r="D52" s="908"/>
      <c r="E52" s="909"/>
      <c r="F52" s="1126"/>
      <c r="G52" s="1127"/>
      <c r="H52" s="932"/>
      <c r="I52" s="908"/>
      <c r="J52" s="908"/>
      <c r="K52" s="908"/>
      <c r="L52" s="93" t="s">
        <v>41</v>
      </c>
      <c r="M52" s="1128"/>
      <c r="N52" s="1128"/>
      <c r="O52" s="1128"/>
      <c r="P52" s="1128"/>
      <c r="Q52" s="94" t="s">
        <v>53</v>
      </c>
    </row>
    <row r="53" spans="1:21">
      <c r="A53" s="902"/>
      <c r="B53" s="915" t="s">
        <v>280</v>
      </c>
      <c r="C53" s="916"/>
      <c r="D53" s="916"/>
      <c r="E53" s="917"/>
      <c r="F53" s="1121"/>
      <c r="G53" s="1122"/>
      <c r="H53" s="95" t="s">
        <v>53</v>
      </c>
      <c r="I53" s="895"/>
      <c r="J53" s="899"/>
      <c r="K53" s="899"/>
      <c r="L53" s="899"/>
      <c r="M53" s="899"/>
      <c r="N53" s="899"/>
      <c r="O53" s="899"/>
      <c r="P53" s="899"/>
      <c r="Q53" s="910"/>
    </row>
    <row r="54" spans="1:21">
      <c r="A54" s="902"/>
      <c r="B54" s="918" t="s">
        <v>281</v>
      </c>
      <c r="C54" s="918"/>
      <c r="D54" s="918"/>
      <c r="E54" s="918"/>
      <c r="F54" s="1119"/>
      <c r="G54" s="1119"/>
      <c r="H54" s="1119"/>
      <c r="I54" s="1119"/>
      <c r="J54" s="1119"/>
      <c r="K54" s="1119"/>
      <c r="L54" s="1119"/>
      <c r="M54" s="1119"/>
      <c r="N54" s="1119"/>
      <c r="O54" s="1119"/>
      <c r="P54" s="1119"/>
      <c r="Q54" s="1120"/>
    </row>
    <row r="55" spans="1:21">
      <c r="A55" s="902"/>
      <c r="B55" s="918" t="s">
        <v>282</v>
      </c>
      <c r="C55" s="918"/>
      <c r="D55" s="918"/>
      <c r="E55" s="918"/>
      <c r="F55" s="1119"/>
      <c r="G55" s="1119"/>
      <c r="H55" s="1119"/>
      <c r="I55" s="1119"/>
      <c r="J55" s="1119"/>
      <c r="K55" s="1119"/>
      <c r="L55" s="1119"/>
      <c r="M55" s="1119"/>
      <c r="N55" s="1119"/>
      <c r="O55" s="1119"/>
      <c r="P55" s="1119"/>
      <c r="Q55" s="1120"/>
    </row>
    <row r="56" spans="1:21">
      <c r="A56" s="902"/>
      <c r="B56" s="921" t="s">
        <v>283</v>
      </c>
      <c r="C56" s="922"/>
      <c r="D56" s="922"/>
      <c r="E56" s="923"/>
      <c r="F56" s="895" t="s">
        <v>284</v>
      </c>
      <c r="G56" s="899"/>
      <c r="H56" s="899"/>
      <c r="I56" s="896"/>
      <c r="J56" s="1121"/>
      <c r="K56" s="1122"/>
      <c r="L56" s="1122"/>
      <c r="M56" s="1123"/>
      <c r="N56" s="895"/>
      <c r="O56" s="899"/>
      <c r="P56" s="899"/>
      <c r="Q56" s="910"/>
      <c r="S56" s="89" t="s">
        <v>697</v>
      </c>
      <c r="T56" s="89" t="s">
        <v>698</v>
      </c>
    </row>
    <row r="57" spans="1:21">
      <c r="A57" s="902"/>
      <c r="B57" s="924"/>
      <c r="C57" s="925"/>
      <c r="D57" s="925"/>
      <c r="E57" s="926"/>
      <c r="F57" s="895" t="s">
        <v>285</v>
      </c>
      <c r="G57" s="899"/>
      <c r="H57" s="899"/>
      <c r="I57" s="896"/>
      <c r="J57" s="893" t="s">
        <v>286</v>
      </c>
      <c r="K57" s="894"/>
      <c r="L57" s="1121"/>
      <c r="M57" s="1123"/>
      <c r="N57" s="96" t="s">
        <v>287</v>
      </c>
      <c r="O57" s="1121"/>
      <c r="P57" s="1133"/>
      <c r="Q57" s="1134"/>
    </row>
    <row r="58" spans="1:21">
      <c r="A58" s="903"/>
      <c r="B58" s="927"/>
      <c r="C58" s="928"/>
      <c r="D58" s="928"/>
      <c r="E58" s="929"/>
      <c r="F58" s="895" t="s">
        <v>288</v>
      </c>
      <c r="G58" s="899"/>
      <c r="H58" s="899"/>
      <c r="I58" s="896"/>
      <c r="J58" s="1121"/>
      <c r="K58" s="1133"/>
      <c r="L58" s="1133"/>
      <c r="M58" s="1133"/>
      <c r="N58" s="1133"/>
      <c r="O58" s="1133"/>
      <c r="P58" s="1133"/>
      <c r="Q58" s="1134"/>
    </row>
    <row r="59" spans="1:21">
      <c r="A59" s="1131" t="s">
        <v>291</v>
      </c>
      <c r="B59" s="978"/>
      <c r="C59" s="978"/>
      <c r="D59" s="978"/>
      <c r="E59" s="1132"/>
      <c r="F59" s="1121"/>
      <c r="G59" s="1122"/>
      <c r="H59" s="1122"/>
      <c r="I59" s="1122"/>
      <c r="J59" s="1122"/>
      <c r="K59" s="1122"/>
      <c r="L59" s="1122"/>
      <c r="M59" s="1122"/>
      <c r="N59" s="1122"/>
      <c r="O59" s="1122"/>
      <c r="P59" s="1122"/>
      <c r="Q59" s="1129"/>
      <c r="S59" s="89" t="s">
        <v>695</v>
      </c>
      <c r="T59" s="89" t="s">
        <v>696</v>
      </c>
    </row>
    <row r="60" spans="1:21" s="87" customFormat="1" ht="12.75" customHeight="1">
      <c r="A60" s="942" t="s">
        <v>292</v>
      </c>
      <c r="B60" s="899"/>
      <c r="C60" s="899"/>
      <c r="D60" s="899"/>
      <c r="E60" s="896"/>
      <c r="F60" s="1121"/>
      <c r="G60" s="1122"/>
      <c r="H60" s="1122"/>
      <c r="I60" s="1122"/>
      <c r="J60" s="1122"/>
      <c r="K60" s="1122"/>
      <c r="L60" s="1122"/>
      <c r="M60" s="1122"/>
      <c r="N60" s="1122"/>
      <c r="O60" s="1122"/>
      <c r="P60" s="1122"/>
      <c r="Q60" s="1129"/>
      <c r="S60" s="89" t="s">
        <v>695</v>
      </c>
      <c r="T60" s="89" t="s">
        <v>696</v>
      </c>
      <c r="U60" s="89"/>
    </row>
    <row r="61" spans="1:21" ht="73.5" customHeight="1" thickBot="1">
      <c r="A61" s="936" t="s">
        <v>293</v>
      </c>
      <c r="B61" s="937"/>
      <c r="C61" s="937"/>
      <c r="D61" s="937"/>
      <c r="E61" s="937"/>
      <c r="F61" s="938" t="s">
        <v>326</v>
      </c>
      <c r="G61" s="939"/>
      <c r="H61" s="939"/>
      <c r="I61" s="939"/>
      <c r="J61" s="939"/>
      <c r="K61" s="939"/>
      <c r="L61" s="939"/>
      <c r="M61" s="939"/>
      <c r="N61" s="939"/>
      <c r="O61" s="939"/>
      <c r="P61" s="939"/>
      <c r="Q61" s="940"/>
    </row>
    <row r="62" spans="1:21" ht="12.75" customHeight="1">
      <c r="A62" s="97" t="s">
        <v>295</v>
      </c>
    </row>
    <row r="63" spans="1:21" ht="12.75" customHeight="1">
      <c r="A63" s="935" t="s">
        <v>327</v>
      </c>
      <c r="B63" s="1118"/>
      <c r="C63" s="1118"/>
      <c r="D63" s="1118"/>
      <c r="E63" s="1118"/>
      <c r="F63" s="1118"/>
      <c r="G63" s="1118"/>
      <c r="H63" s="1118"/>
      <c r="I63" s="1118"/>
      <c r="J63" s="1118"/>
      <c r="K63" s="1118"/>
      <c r="L63" s="1118"/>
      <c r="M63" s="1118"/>
      <c r="N63" s="1118"/>
      <c r="O63" s="1118"/>
      <c r="P63" s="1118"/>
      <c r="Q63" s="1118"/>
    </row>
    <row r="64" spans="1:21" ht="12.75" customHeight="1">
      <c r="A64" s="933" t="s">
        <v>296</v>
      </c>
      <c r="B64" s="1130"/>
      <c r="C64" s="1130"/>
      <c r="D64" s="1130"/>
      <c r="E64" s="1130"/>
      <c r="F64" s="1130"/>
      <c r="G64" s="1130"/>
      <c r="H64" s="1130"/>
      <c r="I64" s="1130"/>
      <c r="J64" s="1130"/>
      <c r="K64" s="1130"/>
      <c r="L64" s="1130"/>
      <c r="M64" s="1130"/>
      <c r="N64" s="1130"/>
      <c r="O64" s="1130"/>
      <c r="P64" s="1130"/>
      <c r="Q64" s="1130"/>
    </row>
    <row r="65" spans="1:17" ht="12.75" customHeight="1">
      <c r="A65" s="1116" t="s">
        <v>328</v>
      </c>
      <c r="B65" s="1117"/>
      <c r="C65" s="1117"/>
      <c r="D65" s="1117"/>
      <c r="E65" s="1117"/>
      <c r="F65" s="1117"/>
      <c r="G65" s="1117"/>
      <c r="H65" s="1117"/>
      <c r="I65" s="1117"/>
      <c r="J65" s="1117"/>
      <c r="K65" s="1117"/>
      <c r="L65" s="1117"/>
      <c r="M65" s="1117"/>
      <c r="N65" s="1117"/>
      <c r="O65" s="1117"/>
      <c r="P65" s="1117"/>
      <c r="Q65" s="1117"/>
    </row>
    <row r="66" spans="1:17" ht="12.75" customHeight="1">
      <c r="A66" s="935" t="s">
        <v>298</v>
      </c>
      <c r="B66" s="1118"/>
      <c r="C66" s="1118"/>
      <c r="D66" s="1118"/>
      <c r="E66" s="1118"/>
      <c r="F66" s="1118"/>
      <c r="G66" s="1118"/>
      <c r="H66" s="1118"/>
      <c r="I66" s="1118"/>
      <c r="J66" s="1118"/>
      <c r="K66" s="1118"/>
      <c r="L66" s="1118"/>
      <c r="M66" s="1118"/>
      <c r="N66" s="1118"/>
      <c r="O66" s="1118"/>
      <c r="P66" s="1118"/>
      <c r="Q66" s="1118"/>
    </row>
    <row r="67" spans="1:17" ht="12.75" customHeight="1">
      <c r="A67" s="935" t="s">
        <v>329</v>
      </c>
      <c r="B67" s="1118"/>
      <c r="C67" s="1118"/>
      <c r="D67" s="1118"/>
      <c r="E67" s="1118"/>
      <c r="F67" s="1118"/>
      <c r="G67" s="1118"/>
      <c r="H67" s="1118"/>
      <c r="I67" s="1118"/>
      <c r="J67" s="1118"/>
      <c r="K67" s="1118"/>
      <c r="L67" s="1118"/>
      <c r="M67" s="1118"/>
      <c r="N67" s="1118"/>
      <c r="O67" s="1118"/>
      <c r="P67" s="1118"/>
      <c r="Q67" s="1118"/>
    </row>
    <row r="68" spans="1:17" ht="12.75" customHeight="1">
      <c r="A68" s="98" t="s">
        <v>330</v>
      </c>
      <c r="B68" s="105"/>
      <c r="C68" s="105"/>
      <c r="D68" s="105"/>
      <c r="E68" s="105"/>
      <c r="F68" s="105"/>
      <c r="G68" s="105"/>
      <c r="H68" s="105"/>
      <c r="I68" s="105"/>
      <c r="J68" s="105"/>
      <c r="K68" s="105"/>
      <c r="L68" s="105"/>
      <c r="M68" s="105"/>
      <c r="N68" s="105"/>
      <c r="O68" s="105"/>
      <c r="P68" s="105"/>
      <c r="Q68" s="105"/>
    </row>
    <row r="69" spans="1:17" ht="12.75" customHeight="1">
      <c r="A69" s="98"/>
      <c r="B69" s="105"/>
      <c r="C69" s="105"/>
      <c r="D69" s="105"/>
      <c r="E69" s="105"/>
      <c r="F69" s="105"/>
      <c r="G69" s="105"/>
      <c r="H69" s="105"/>
      <c r="I69" s="105"/>
      <c r="J69" s="105"/>
      <c r="K69" s="105"/>
      <c r="L69" s="105"/>
      <c r="M69" s="105"/>
      <c r="N69" s="105"/>
      <c r="O69" s="105"/>
      <c r="P69" s="105"/>
      <c r="Q69" s="105"/>
    </row>
    <row r="70" spans="1:17" ht="12.75" customHeight="1">
      <c r="A70" s="98"/>
      <c r="B70" s="105"/>
      <c r="C70" s="105"/>
      <c r="D70" s="105"/>
      <c r="E70" s="105"/>
      <c r="F70" s="105"/>
      <c r="G70" s="105"/>
      <c r="H70" s="105"/>
      <c r="I70" s="105"/>
      <c r="J70" s="105"/>
      <c r="K70" s="105"/>
      <c r="L70" s="105"/>
      <c r="M70" s="105"/>
      <c r="N70" s="105"/>
      <c r="O70" s="105"/>
      <c r="P70" s="105"/>
      <c r="Q70" s="105"/>
    </row>
    <row r="71" spans="1:17" ht="12.75" customHeight="1">
      <c r="A71" s="98"/>
      <c r="B71" s="105"/>
      <c r="C71" s="105"/>
      <c r="D71" s="105"/>
      <c r="E71" s="105"/>
      <c r="F71" s="105"/>
      <c r="G71" s="105"/>
      <c r="H71" s="105"/>
      <c r="I71" s="105"/>
      <c r="J71" s="105"/>
      <c r="K71" s="105"/>
      <c r="L71" s="105"/>
      <c r="M71" s="105"/>
      <c r="N71" s="105"/>
      <c r="O71" s="105"/>
      <c r="P71" s="105"/>
      <c r="Q71" s="105"/>
    </row>
    <row r="72" spans="1:17" ht="12.75" customHeight="1">
      <c r="A72" s="98"/>
      <c r="B72" s="105"/>
      <c r="C72" s="105"/>
      <c r="D72" s="105"/>
      <c r="E72" s="105"/>
      <c r="F72" s="105"/>
      <c r="G72" s="105"/>
      <c r="H72" s="105"/>
      <c r="I72" s="105"/>
      <c r="J72" s="105"/>
      <c r="K72" s="105"/>
      <c r="L72" s="105"/>
      <c r="M72" s="105"/>
      <c r="N72" s="105"/>
      <c r="O72" s="105"/>
      <c r="P72" s="105"/>
      <c r="Q72" s="105"/>
    </row>
    <row r="73" spans="1:17" ht="12.75" customHeight="1">
      <c r="A73" s="98"/>
      <c r="B73" s="105"/>
      <c r="C73" s="105"/>
      <c r="D73" s="105"/>
      <c r="E73" s="105"/>
      <c r="F73" s="105"/>
      <c r="G73" s="105"/>
      <c r="H73" s="105"/>
      <c r="I73" s="105"/>
      <c r="J73" s="105"/>
      <c r="K73" s="105"/>
      <c r="L73" s="105"/>
      <c r="M73" s="105"/>
      <c r="N73" s="105"/>
      <c r="O73" s="105"/>
      <c r="P73" s="105"/>
      <c r="Q73" s="105"/>
    </row>
  </sheetData>
  <mergeCells count="192">
    <mergeCell ref="B10:C11"/>
    <mergeCell ref="D10:E10"/>
    <mergeCell ref="F10:J10"/>
    <mergeCell ref="K10:L10"/>
    <mergeCell ref="M10:Q10"/>
    <mergeCell ref="D11:G11"/>
    <mergeCell ref="H11:Q11"/>
    <mergeCell ref="D7:E7"/>
    <mergeCell ref="F7:G7"/>
    <mergeCell ref="I7:K7"/>
    <mergeCell ref="D8:G8"/>
    <mergeCell ref="H8:Q8"/>
    <mergeCell ref="D9:Q9"/>
    <mergeCell ref="K3:L3"/>
    <mergeCell ref="M3:Q3"/>
    <mergeCell ref="B4:H4"/>
    <mergeCell ref="I15:Q15"/>
    <mergeCell ref="F16:H17"/>
    <mergeCell ref="I16:Q16"/>
    <mergeCell ref="I17:Q17"/>
    <mergeCell ref="A18:I18"/>
    <mergeCell ref="J18:Q18"/>
    <mergeCell ref="A12:A17"/>
    <mergeCell ref="B12:C12"/>
    <mergeCell ref="D12:G12"/>
    <mergeCell ref="H12:I14"/>
    <mergeCell ref="B13:C14"/>
    <mergeCell ref="D13:G14"/>
    <mergeCell ref="J13:Q14"/>
    <mergeCell ref="B15:E17"/>
    <mergeCell ref="F15:H15"/>
    <mergeCell ref="A5:A11"/>
    <mergeCell ref="B5:C5"/>
    <mergeCell ref="D5:Q5"/>
    <mergeCell ref="B6:C6"/>
    <mergeCell ref="D6:Q6"/>
    <mergeCell ref="B7:C9"/>
    <mergeCell ref="P27:Q27"/>
    <mergeCell ref="A19:D21"/>
    <mergeCell ref="E19:F19"/>
    <mergeCell ref="G19:Q19"/>
    <mergeCell ref="E20:F21"/>
    <mergeCell ref="G20:Q21"/>
    <mergeCell ref="A22:B23"/>
    <mergeCell ref="C22:D22"/>
    <mergeCell ref="E22:I22"/>
    <mergeCell ref="J22:K23"/>
    <mergeCell ref="C23:D23"/>
    <mergeCell ref="E23:I23"/>
    <mergeCell ref="B28:E28"/>
    <mergeCell ref="F28:H28"/>
    <mergeCell ref="I28:K28"/>
    <mergeCell ref="L28:N28"/>
    <mergeCell ref="O28:Q28"/>
    <mergeCell ref="M25:N25"/>
    <mergeCell ref="P25:Q25"/>
    <mergeCell ref="B26:C27"/>
    <mergeCell ref="D26:E26"/>
    <mergeCell ref="G26:H26"/>
    <mergeCell ref="J26:K26"/>
    <mergeCell ref="M26:N26"/>
    <mergeCell ref="P26:Q26"/>
    <mergeCell ref="D27:E27"/>
    <mergeCell ref="G27:H27"/>
    <mergeCell ref="A24:E25"/>
    <mergeCell ref="F24:H24"/>
    <mergeCell ref="I24:K24"/>
    <mergeCell ref="L24:N24"/>
    <mergeCell ref="O24:Q24"/>
    <mergeCell ref="G25:H25"/>
    <mergeCell ref="J25:K25"/>
    <mergeCell ref="J27:K27"/>
    <mergeCell ref="M27:N27"/>
    <mergeCell ref="B29:E29"/>
    <mergeCell ref="F29:H29"/>
    <mergeCell ref="I29:K29"/>
    <mergeCell ref="L29:N29"/>
    <mergeCell ref="O29:Q29"/>
    <mergeCell ref="B30:E31"/>
    <mergeCell ref="F30:H30"/>
    <mergeCell ref="I30:K30"/>
    <mergeCell ref="L30:Q30"/>
    <mergeCell ref="G31:H31"/>
    <mergeCell ref="G33:H33"/>
    <mergeCell ref="J33:K33"/>
    <mergeCell ref="L33:M33"/>
    <mergeCell ref="N33:Q33"/>
    <mergeCell ref="B34:E34"/>
    <mergeCell ref="F34:H34"/>
    <mergeCell ref="I34:K34"/>
    <mergeCell ref="L34:Q34"/>
    <mergeCell ref="J31:K31"/>
    <mergeCell ref="L31:M31"/>
    <mergeCell ref="N31:Q31"/>
    <mergeCell ref="B32:C33"/>
    <mergeCell ref="D32:E32"/>
    <mergeCell ref="G32:H32"/>
    <mergeCell ref="J32:K32"/>
    <mergeCell ref="L32:M32"/>
    <mergeCell ref="N32:Q32"/>
    <mergeCell ref="D33:E33"/>
    <mergeCell ref="B35:E35"/>
    <mergeCell ref="F35:H35"/>
    <mergeCell ref="I35:K35"/>
    <mergeCell ref="L35:N35"/>
    <mergeCell ref="O35:Q35"/>
    <mergeCell ref="B36:E37"/>
    <mergeCell ref="F36:H36"/>
    <mergeCell ref="I36:K36"/>
    <mergeCell ref="L36:N36"/>
    <mergeCell ref="O36:Q36"/>
    <mergeCell ref="G37:H37"/>
    <mergeCell ref="J37:K37"/>
    <mergeCell ref="M37:N37"/>
    <mergeCell ref="P37:Q37"/>
    <mergeCell ref="B38:C39"/>
    <mergeCell ref="D38:E38"/>
    <mergeCell ref="G38:H38"/>
    <mergeCell ref="J38:K38"/>
    <mergeCell ref="M38:N38"/>
    <mergeCell ref="P38:Q38"/>
    <mergeCell ref="D39:E39"/>
    <mergeCell ref="G39:H39"/>
    <mergeCell ref="J39:K39"/>
    <mergeCell ref="M39:N39"/>
    <mergeCell ref="P39:Q39"/>
    <mergeCell ref="B40:E40"/>
    <mergeCell ref="F40:H40"/>
    <mergeCell ref="I40:K40"/>
    <mergeCell ref="L40:N40"/>
    <mergeCell ref="O40:Q40"/>
    <mergeCell ref="A43:E45"/>
    <mergeCell ref="F43:Q43"/>
    <mergeCell ref="F44:Q44"/>
    <mergeCell ref="F45:Q45"/>
    <mergeCell ref="A46:E46"/>
    <mergeCell ref="F46:Q46"/>
    <mergeCell ref="B41:E41"/>
    <mergeCell ref="F41:H41"/>
    <mergeCell ref="I41:K41"/>
    <mergeCell ref="L41:N41"/>
    <mergeCell ref="O41:Q41"/>
    <mergeCell ref="A42:E42"/>
    <mergeCell ref="F42:Q42"/>
    <mergeCell ref="B53:E53"/>
    <mergeCell ref="F53:G53"/>
    <mergeCell ref="I53:Q53"/>
    <mergeCell ref="A47:A58"/>
    <mergeCell ref="B47:E48"/>
    <mergeCell ref="F47:H48"/>
    <mergeCell ref="J47:Q47"/>
    <mergeCell ref="J48:Q48"/>
    <mergeCell ref="B49:E50"/>
    <mergeCell ref="F49:K50"/>
    <mergeCell ref="B51:E52"/>
    <mergeCell ref="L57:M57"/>
    <mergeCell ref="O57:Q57"/>
    <mergeCell ref="F58:I58"/>
    <mergeCell ref="J58:Q58"/>
    <mergeCell ref="A67:Q67"/>
    <mergeCell ref="A60:E60"/>
    <mergeCell ref="F60:Q60"/>
    <mergeCell ref="A61:E61"/>
    <mergeCell ref="F61:Q61"/>
    <mergeCell ref="A63:Q63"/>
    <mergeCell ref="A64:Q64"/>
    <mergeCell ref="A59:E59"/>
    <mergeCell ref="F59:Q59"/>
    <mergeCell ref="J12:K12"/>
    <mergeCell ref="L12:M12"/>
    <mergeCell ref="O12:P12"/>
    <mergeCell ref="L22:M22"/>
    <mergeCell ref="P22:Q22"/>
    <mergeCell ref="M49:Q49"/>
    <mergeCell ref="M50:Q50"/>
    <mergeCell ref="A65:Q65"/>
    <mergeCell ref="A66:Q66"/>
    <mergeCell ref="B54:E54"/>
    <mergeCell ref="F54:Q54"/>
    <mergeCell ref="B55:E55"/>
    <mergeCell ref="F55:Q55"/>
    <mergeCell ref="B56:E58"/>
    <mergeCell ref="F56:I56"/>
    <mergeCell ref="J56:M56"/>
    <mergeCell ref="N56:Q56"/>
    <mergeCell ref="F57:I57"/>
    <mergeCell ref="J57:K57"/>
    <mergeCell ref="F51:G52"/>
    <mergeCell ref="H51:H52"/>
    <mergeCell ref="I51:K52"/>
    <mergeCell ref="M51:P51"/>
    <mergeCell ref="M52:P52"/>
  </mergeCells>
  <phoneticPr fontId="17"/>
  <conditionalFormatting sqref="D5:Q6 F7:G7 I7:K7 H8:Q8 D9:Q9 F10:J10 M10:Q10 H11:Q11 L12:M12 O12:P12 D12:G14 J13:Q14 I15:Q17 J18:Q18 G19:Q21">
    <cfRule type="containsBlanks" dxfId="53" priority="6">
      <formula>LEN(TRIM(D5))=0</formula>
    </cfRule>
  </conditionalFormatting>
  <dataValidations count="2">
    <dataValidation type="list" allowBlank="1" showInputMessage="1" showErrorMessage="1" sqref="F59:Q60">
      <formula1>$S$55:$T$55</formula1>
    </dataValidation>
    <dataValidation type="list" allowBlank="1" showInputMessage="1" showErrorMessage="1" sqref="J56:M56">
      <formula1>$S$51:$T$51</formula1>
    </dataValidation>
  </dataValidations>
  <pageMargins left="0.7" right="0.7" top="0.75" bottom="0.75" header="0.3" footer="0.3"/>
  <pageSetup paperSize="9"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102" zoomScaleNormal="100" zoomScaleSheetLayoutView="102" workbookViewId="0">
      <selection activeCell="J1" sqref="J1:S1048576"/>
    </sheetView>
  </sheetViews>
  <sheetFormatPr defaultRowHeight="18"/>
  <cols>
    <col min="1" max="1" width="1.19921875" style="542" customWidth="1"/>
    <col min="2" max="2" width="24.19921875" style="542" customWidth="1"/>
    <col min="3" max="3" width="4" style="542" customWidth="1"/>
    <col min="4" max="6" width="20.09765625" style="542" customWidth="1"/>
    <col min="7" max="7" width="3.09765625" style="542" customWidth="1"/>
    <col min="8" max="8" width="1.5" style="542" customWidth="1"/>
    <col min="9" max="9" width="8.796875" style="542"/>
    <col min="10" max="10" width="2.3984375" style="510" customWidth="1"/>
    <col min="11" max="11" width="2.19921875" style="483" customWidth="1"/>
    <col min="12" max="18" width="8.796875" style="483"/>
    <col min="19" max="266" width="8.796875" style="542"/>
    <col min="267" max="267" width="1.19921875" style="542" customWidth="1"/>
    <col min="268" max="268" width="24.19921875" style="542" customWidth="1"/>
    <col min="269" max="269" width="4" style="542" customWidth="1"/>
    <col min="270" max="272" width="20.09765625" style="542" customWidth="1"/>
    <col min="273" max="273" width="3.09765625" style="542" customWidth="1"/>
    <col min="274" max="522" width="8.796875" style="542"/>
    <col min="523" max="523" width="1.19921875" style="542" customWidth="1"/>
    <col min="524" max="524" width="24.19921875" style="542" customWidth="1"/>
    <col min="525" max="525" width="4" style="542" customWidth="1"/>
    <col min="526" max="528" width="20.09765625" style="542" customWidth="1"/>
    <col min="529" max="529" width="3.09765625" style="542" customWidth="1"/>
    <col min="530" max="778" width="8.796875" style="542"/>
    <col min="779" max="779" width="1.19921875" style="542" customWidth="1"/>
    <col min="780" max="780" width="24.19921875" style="542" customWidth="1"/>
    <col min="781" max="781" width="4" style="542" customWidth="1"/>
    <col min="782" max="784" width="20.09765625" style="542" customWidth="1"/>
    <col min="785" max="785" width="3.09765625" style="542" customWidth="1"/>
    <col min="786" max="1034" width="8.796875" style="542"/>
    <col min="1035" max="1035" width="1.19921875" style="542" customWidth="1"/>
    <col min="1036" max="1036" width="24.19921875" style="542" customWidth="1"/>
    <col min="1037" max="1037" width="4" style="542" customWidth="1"/>
    <col min="1038" max="1040" width="20.09765625" style="542" customWidth="1"/>
    <col min="1041" max="1041" width="3.09765625" style="542" customWidth="1"/>
    <col min="1042" max="1290" width="8.796875" style="542"/>
    <col min="1291" max="1291" width="1.19921875" style="542" customWidth="1"/>
    <col min="1292" max="1292" width="24.19921875" style="542" customWidth="1"/>
    <col min="1293" max="1293" width="4" style="542" customWidth="1"/>
    <col min="1294" max="1296" width="20.09765625" style="542" customWidth="1"/>
    <col min="1297" max="1297" width="3.09765625" style="542" customWidth="1"/>
    <col min="1298" max="1546" width="8.796875" style="542"/>
    <col min="1547" max="1547" width="1.19921875" style="542" customWidth="1"/>
    <col min="1548" max="1548" width="24.19921875" style="542" customWidth="1"/>
    <col min="1549" max="1549" width="4" style="542" customWidth="1"/>
    <col min="1550" max="1552" width="20.09765625" style="542" customWidth="1"/>
    <col min="1553" max="1553" width="3.09765625" style="542" customWidth="1"/>
    <col min="1554" max="1802" width="8.796875" style="542"/>
    <col min="1803" max="1803" width="1.19921875" style="542" customWidth="1"/>
    <col min="1804" max="1804" width="24.19921875" style="542" customWidth="1"/>
    <col min="1805" max="1805" width="4" style="542" customWidth="1"/>
    <col min="1806" max="1808" width="20.09765625" style="542" customWidth="1"/>
    <col min="1809" max="1809" width="3.09765625" style="542" customWidth="1"/>
    <col min="1810" max="2058" width="8.796875" style="542"/>
    <col min="2059" max="2059" width="1.19921875" style="542" customWidth="1"/>
    <col min="2060" max="2060" width="24.19921875" style="542" customWidth="1"/>
    <col min="2061" max="2061" width="4" style="542" customWidth="1"/>
    <col min="2062" max="2064" width="20.09765625" style="542" customWidth="1"/>
    <col min="2065" max="2065" width="3.09765625" style="542" customWidth="1"/>
    <col min="2066" max="2314" width="8.796875" style="542"/>
    <col min="2315" max="2315" width="1.19921875" style="542" customWidth="1"/>
    <col min="2316" max="2316" width="24.19921875" style="542" customWidth="1"/>
    <col min="2317" max="2317" width="4" style="542" customWidth="1"/>
    <col min="2318" max="2320" width="20.09765625" style="542" customWidth="1"/>
    <col min="2321" max="2321" width="3.09765625" style="542" customWidth="1"/>
    <col min="2322" max="2570" width="8.796875" style="542"/>
    <col min="2571" max="2571" width="1.19921875" style="542" customWidth="1"/>
    <col min="2572" max="2572" width="24.19921875" style="542" customWidth="1"/>
    <col min="2573" max="2573" width="4" style="542" customWidth="1"/>
    <col min="2574" max="2576" width="20.09765625" style="542" customWidth="1"/>
    <col min="2577" max="2577" width="3.09765625" style="542" customWidth="1"/>
    <col min="2578" max="2826" width="8.796875" style="542"/>
    <col min="2827" max="2827" width="1.19921875" style="542" customWidth="1"/>
    <col min="2828" max="2828" width="24.19921875" style="542" customWidth="1"/>
    <col min="2829" max="2829" width="4" style="542" customWidth="1"/>
    <col min="2830" max="2832" width="20.09765625" style="542" customWidth="1"/>
    <col min="2833" max="2833" width="3.09765625" style="542" customWidth="1"/>
    <col min="2834" max="3082" width="8.796875" style="542"/>
    <col min="3083" max="3083" width="1.19921875" style="542" customWidth="1"/>
    <col min="3084" max="3084" width="24.19921875" style="542" customWidth="1"/>
    <col min="3085" max="3085" width="4" style="542" customWidth="1"/>
    <col min="3086" max="3088" width="20.09765625" style="542" customWidth="1"/>
    <col min="3089" max="3089" width="3.09765625" style="542" customWidth="1"/>
    <col min="3090" max="3338" width="8.796875" style="542"/>
    <col min="3339" max="3339" width="1.19921875" style="542" customWidth="1"/>
    <col min="3340" max="3340" width="24.19921875" style="542" customWidth="1"/>
    <col min="3341" max="3341" width="4" style="542" customWidth="1"/>
    <col min="3342" max="3344" width="20.09765625" style="542" customWidth="1"/>
    <col min="3345" max="3345" width="3.09765625" style="542" customWidth="1"/>
    <col min="3346" max="3594" width="8.796875" style="542"/>
    <col min="3595" max="3595" width="1.19921875" style="542" customWidth="1"/>
    <col min="3596" max="3596" width="24.19921875" style="542" customWidth="1"/>
    <col min="3597" max="3597" width="4" style="542" customWidth="1"/>
    <col min="3598" max="3600" width="20.09765625" style="542" customWidth="1"/>
    <col min="3601" max="3601" width="3.09765625" style="542" customWidth="1"/>
    <col min="3602" max="3850" width="8.796875" style="542"/>
    <col min="3851" max="3851" width="1.19921875" style="542" customWidth="1"/>
    <col min="3852" max="3852" width="24.19921875" style="542" customWidth="1"/>
    <col min="3853" max="3853" width="4" style="542" customWidth="1"/>
    <col min="3854" max="3856" width="20.09765625" style="542" customWidth="1"/>
    <col min="3857" max="3857" width="3.09765625" style="542" customWidth="1"/>
    <col min="3858" max="4106" width="8.796875" style="542"/>
    <col min="4107" max="4107" width="1.19921875" style="542" customWidth="1"/>
    <col min="4108" max="4108" width="24.19921875" style="542" customWidth="1"/>
    <col min="4109" max="4109" width="4" style="542" customWidth="1"/>
    <col min="4110" max="4112" width="20.09765625" style="542" customWidth="1"/>
    <col min="4113" max="4113" width="3.09765625" style="542" customWidth="1"/>
    <col min="4114" max="4362" width="8.796875" style="542"/>
    <col min="4363" max="4363" width="1.19921875" style="542" customWidth="1"/>
    <col min="4364" max="4364" width="24.19921875" style="542" customWidth="1"/>
    <col min="4365" max="4365" width="4" style="542" customWidth="1"/>
    <col min="4366" max="4368" width="20.09765625" style="542" customWidth="1"/>
    <col min="4369" max="4369" width="3.09765625" style="542" customWidth="1"/>
    <col min="4370" max="4618" width="8.796875" style="542"/>
    <col min="4619" max="4619" width="1.19921875" style="542" customWidth="1"/>
    <col min="4620" max="4620" width="24.19921875" style="542" customWidth="1"/>
    <col min="4621" max="4621" width="4" style="542" customWidth="1"/>
    <col min="4622" max="4624" width="20.09765625" style="542" customWidth="1"/>
    <col min="4625" max="4625" width="3.09765625" style="542" customWidth="1"/>
    <col min="4626" max="4874" width="8.796875" style="542"/>
    <col min="4875" max="4875" width="1.19921875" style="542" customWidth="1"/>
    <col min="4876" max="4876" width="24.19921875" style="542" customWidth="1"/>
    <col min="4877" max="4877" width="4" style="542" customWidth="1"/>
    <col min="4878" max="4880" width="20.09765625" style="542" customWidth="1"/>
    <col min="4881" max="4881" width="3.09765625" style="542" customWidth="1"/>
    <col min="4882" max="5130" width="8.796875" style="542"/>
    <col min="5131" max="5131" width="1.19921875" style="542" customWidth="1"/>
    <col min="5132" max="5132" width="24.19921875" style="542" customWidth="1"/>
    <col min="5133" max="5133" width="4" style="542" customWidth="1"/>
    <col min="5134" max="5136" width="20.09765625" style="542" customWidth="1"/>
    <col min="5137" max="5137" width="3.09765625" style="542" customWidth="1"/>
    <col min="5138" max="5386" width="8.796875" style="542"/>
    <col min="5387" max="5387" width="1.19921875" style="542" customWidth="1"/>
    <col min="5388" max="5388" width="24.19921875" style="542" customWidth="1"/>
    <col min="5389" max="5389" width="4" style="542" customWidth="1"/>
    <col min="5390" max="5392" width="20.09765625" style="542" customWidth="1"/>
    <col min="5393" max="5393" width="3.09765625" style="542" customWidth="1"/>
    <col min="5394" max="5642" width="8.796875" style="542"/>
    <col min="5643" max="5643" width="1.19921875" style="542" customWidth="1"/>
    <col min="5644" max="5644" width="24.19921875" style="542" customWidth="1"/>
    <col min="5645" max="5645" width="4" style="542" customWidth="1"/>
    <col min="5646" max="5648" width="20.09765625" style="542" customWidth="1"/>
    <col min="5649" max="5649" width="3.09765625" style="542" customWidth="1"/>
    <col min="5650" max="5898" width="8.796875" style="542"/>
    <col min="5899" max="5899" width="1.19921875" style="542" customWidth="1"/>
    <col min="5900" max="5900" width="24.19921875" style="542" customWidth="1"/>
    <col min="5901" max="5901" width="4" style="542" customWidth="1"/>
    <col min="5902" max="5904" width="20.09765625" style="542" customWidth="1"/>
    <col min="5905" max="5905" width="3.09765625" style="542" customWidth="1"/>
    <col min="5906" max="6154" width="8.796875" style="542"/>
    <col min="6155" max="6155" width="1.19921875" style="542" customWidth="1"/>
    <col min="6156" max="6156" width="24.19921875" style="542" customWidth="1"/>
    <col min="6157" max="6157" width="4" style="542" customWidth="1"/>
    <col min="6158" max="6160" width="20.09765625" style="542" customWidth="1"/>
    <col min="6161" max="6161" width="3.09765625" style="542" customWidth="1"/>
    <col min="6162" max="6410" width="8.796875" style="542"/>
    <col min="6411" max="6411" width="1.19921875" style="542" customWidth="1"/>
    <col min="6412" max="6412" width="24.19921875" style="542" customWidth="1"/>
    <col min="6413" max="6413" width="4" style="542" customWidth="1"/>
    <col min="6414" max="6416" width="20.09765625" style="542" customWidth="1"/>
    <col min="6417" max="6417" width="3.09765625" style="542" customWidth="1"/>
    <col min="6418" max="6666" width="8.796875" style="542"/>
    <col min="6667" max="6667" width="1.19921875" style="542" customWidth="1"/>
    <col min="6668" max="6668" width="24.19921875" style="542" customWidth="1"/>
    <col min="6669" max="6669" width="4" style="542" customWidth="1"/>
    <col min="6670" max="6672" width="20.09765625" style="542" customWidth="1"/>
    <col min="6673" max="6673" width="3.09765625" style="542" customWidth="1"/>
    <col min="6674" max="6922" width="8.796875" style="542"/>
    <col min="6923" max="6923" width="1.19921875" style="542" customWidth="1"/>
    <col min="6924" max="6924" width="24.19921875" style="542" customWidth="1"/>
    <col min="6925" max="6925" width="4" style="542" customWidth="1"/>
    <col min="6926" max="6928" width="20.09765625" style="542" customWidth="1"/>
    <col min="6929" max="6929" width="3.09765625" style="542" customWidth="1"/>
    <col min="6930" max="7178" width="8.796875" style="542"/>
    <col min="7179" max="7179" width="1.19921875" style="542" customWidth="1"/>
    <col min="7180" max="7180" width="24.19921875" style="542" customWidth="1"/>
    <col min="7181" max="7181" width="4" style="542" customWidth="1"/>
    <col min="7182" max="7184" width="20.09765625" style="542" customWidth="1"/>
    <col min="7185" max="7185" width="3.09765625" style="542" customWidth="1"/>
    <col min="7186" max="7434" width="8.796875" style="542"/>
    <col min="7435" max="7435" width="1.19921875" style="542" customWidth="1"/>
    <col min="7436" max="7436" width="24.19921875" style="542" customWidth="1"/>
    <col min="7437" max="7437" width="4" style="542" customWidth="1"/>
    <col min="7438" max="7440" width="20.09765625" style="542" customWidth="1"/>
    <col min="7441" max="7441" width="3.09765625" style="542" customWidth="1"/>
    <col min="7442" max="7690" width="8.796875" style="542"/>
    <col min="7691" max="7691" width="1.19921875" style="542" customWidth="1"/>
    <col min="7692" max="7692" width="24.19921875" style="542" customWidth="1"/>
    <col min="7693" max="7693" width="4" style="542" customWidth="1"/>
    <col min="7694" max="7696" width="20.09765625" style="542" customWidth="1"/>
    <col min="7697" max="7697" width="3.09765625" style="542" customWidth="1"/>
    <col min="7698" max="7946" width="8.796875" style="542"/>
    <col min="7947" max="7947" width="1.19921875" style="542" customWidth="1"/>
    <col min="7948" max="7948" width="24.19921875" style="542" customWidth="1"/>
    <col min="7949" max="7949" width="4" style="542" customWidth="1"/>
    <col min="7950" max="7952" width="20.09765625" style="542" customWidth="1"/>
    <col min="7953" max="7953" width="3.09765625" style="542" customWidth="1"/>
    <col min="7954" max="8202" width="8.796875" style="542"/>
    <col min="8203" max="8203" width="1.19921875" style="542" customWidth="1"/>
    <col min="8204" max="8204" width="24.19921875" style="542" customWidth="1"/>
    <col min="8205" max="8205" width="4" style="542" customWidth="1"/>
    <col min="8206" max="8208" width="20.09765625" style="542" customWidth="1"/>
    <col min="8209" max="8209" width="3.09765625" style="542" customWidth="1"/>
    <col min="8210" max="8458" width="8.796875" style="542"/>
    <col min="8459" max="8459" width="1.19921875" style="542" customWidth="1"/>
    <col min="8460" max="8460" width="24.19921875" style="542" customWidth="1"/>
    <col min="8461" max="8461" width="4" style="542" customWidth="1"/>
    <col min="8462" max="8464" width="20.09765625" style="542" customWidth="1"/>
    <col min="8465" max="8465" width="3.09765625" style="542" customWidth="1"/>
    <col min="8466" max="8714" width="8.796875" style="542"/>
    <col min="8715" max="8715" width="1.19921875" style="542" customWidth="1"/>
    <col min="8716" max="8716" width="24.19921875" style="542" customWidth="1"/>
    <col min="8717" max="8717" width="4" style="542" customWidth="1"/>
    <col min="8718" max="8720" width="20.09765625" style="542" customWidth="1"/>
    <col min="8721" max="8721" width="3.09765625" style="542" customWidth="1"/>
    <col min="8722" max="8970" width="8.796875" style="542"/>
    <col min="8971" max="8971" width="1.19921875" style="542" customWidth="1"/>
    <col min="8972" max="8972" width="24.19921875" style="542" customWidth="1"/>
    <col min="8973" max="8973" width="4" style="542" customWidth="1"/>
    <col min="8974" max="8976" width="20.09765625" style="542" customWidth="1"/>
    <col min="8977" max="8977" width="3.09765625" style="542" customWidth="1"/>
    <col min="8978" max="9226" width="8.796875" style="542"/>
    <col min="9227" max="9227" width="1.19921875" style="542" customWidth="1"/>
    <col min="9228" max="9228" width="24.19921875" style="542" customWidth="1"/>
    <col min="9229" max="9229" width="4" style="542" customWidth="1"/>
    <col min="9230" max="9232" width="20.09765625" style="542" customWidth="1"/>
    <col min="9233" max="9233" width="3.09765625" style="542" customWidth="1"/>
    <col min="9234" max="9482" width="8.796875" style="542"/>
    <col min="9483" max="9483" width="1.19921875" style="542" customWidth="1"/>
    <col min="9484" max="9484" width="24.19921875" style="542" customWidth="1"/>
    <col min="9485" max="9485" width="4" style="542" customWidth="1"/>
    <col min="9486" max="9488" width="20.09765625" style="542" customWidth="1"/>
    <col min="9489" max="9489" width="3.09765625" style="542" customWidth="1"/>
    <col min="9490" max="9738" width="8.796875" style="542"/>
    <col min="9739" max="9739" width="1.19921875" style="542" customWidth="1"/>
    <col min="9740" max="9740" width="24.19921875" style="542" customWidth="1"/>
    <col min="9741" max="9741" width="4" style="542" customWidth="1"/>
    <col min="9742" max="9744" width="20.09765625" style="542" customWidth="1"/>
    <col min="9745" max="9745" width="3.09765625" style="542" customWidth="1"/>
    <col min="9746" max="9994" width="8.796875" style="542"/>
    <col min="9995" max="9995" width="1.19921875" style="542" customWidth="1"/>
    <col min="9996" max="9996" width="24.19921875" style="542" customWidth="1"/>
    <col min="9997" max="9997" width="4" style="542" customWidth="1"/>
    <col min="9998" max="10000" width="20.09765625" style="542" customWidth="1"/>
    <col min="10001" max="10001" width="3.09765625" style="542" customWidth="1"/>
    <col min="10002" max="10250" width="8.796875" style="542"/>
    <col min="10251" max="10251" width="1.19921875" style="542" customWidth="1"/>
    <col min="10252" max="10252" width="24.19921875" style="542" customWidth="1"/>
    <col min="10253" max="10253" width="4" style="542" customWidth="1"/>
    <col min="10254" max="10256" width="20.09765625" style="542" customWidth="1"/>
    <col min="10257" max="10257" width="3.09765625" style="542" customWidth="1"/>
    <col min="10258" max="10506" width="8.796875" style="542"/>
    <col min="10507" max="10507" width="1.19921875" style="542" customWidth="1"/>
    <col min="10508" max="10508" width="24.19921875" style="542" customWidth="1"/>
    <col min="10509" max="10509" width="4" style="542" customWidth="1"/>
    <col min="10510" max="10512" width="20.09765625" style="542" customWidth="1"/>
    <col min="10513" max="10513" width="3.09765625" style="542" customWidth="1"/>
    <col min="10514" max="10762" width="8.796875" style="542"/>
    <col min="10763" max="10763" width="1.19921875" style="542" customWidth="1"/>
    <col min="10764" max="10764" width="24.19921875" style="542" customWidth="1"/>
    <col min="10765" max="10765" width="4" style="542" customWidth="1"/>
    <col min="10766" max="10768" width="20.09765625" style="542" customWidth="1"/>
    <col min="10769" max="10769" width="3.09765625" style="542" customWidth="1"/>
    <col min="10770" max="11018" width="8.796875" style="542"/>
    <col min="11019" max="11019" width="1.19921875" style="542" customWidth="1"/>
    <col min="11020" max="11020" width="24.19921875" style="542" customWidth="1"/>
    <col min="11021" max="11021" width="4" style="542" customWidth="1"/>
    <col min="11022" max="11024" width="20.09765625" style="542" customWidth="1"/>
    <col min="11025" max="11025" width="3.09765625" style="542" customWidth="1"/>
    <col min="11026" max="11274" width="8.796875" style="542"/>
    <col min="11275" max="11275" width="1.19921875" style="542" customWidth="1"/>
    <col min="11276" max="11276" width="24.19921875" style="542" customWidth="1"/>
    <col min="11277" max="11277" width="4" style="542" customWidth="1"/>
    <col min="11278" max="11280" width="20.09765625" style="542" customWidth="1"/>
    <col min="11281" max="11281" width="3.09765625" style="542" customWidth="1"/>
    <col min="11282" max="11530" width="8.796875" style="542"/>
    <col min="11531" max="11531" width="1.19921875" style="542" customWidth="1"/>
    <col min="11532" max="11532" width="24.19921875" style="542" customWidth="1"/>
    <col min="11533" max="11533" width="4" style="542" customWidth="1"/>
    <col min="11534" max="11536" width="20.09765625" style="542" customWidth="1"/>
    <col min="11537" max="11537" width="3.09765625" style="542" customWidth="1"/>
    <col min="11538" max="11786" width="8.796875" style="542"/>
    <col min="11787" max="11787" width="1.19921875" style="542" customWidth="1"/>
    <col min="11788" max="11788" width="24.19921875" style="542" customWidth="1"/>
    <col min="11789" max="11789" width="4" style="542" customWidth="1"/>
    <col min="11790" max="11792" width="20.09765625" style="542" customWidth="1"/>
    <col min="11793" max="11793" width="3.09765625" style="542" customWidth="1"/>
    <col min="11794" max="12042" width="8.796875" style="542"/>
    <col min="12043" max="12043" width="1.19921875" style="542" customWidth="1"/>
    <col min="12044" max="12044" width="24.19921875" style="542" customWidth="1"/>
    <col min="12045" max="12045" width="4" style="542" customWidth="1"/>
    <col min="12046" max="12048" width="20.09765625" style="542" customWidth="1"/>
    <col min="12049" max="12049" width="3.09765625" style="542" customWidth="1"/>
    <col min="12050" max="12298" width="8.796875" style="542"/>
    <col min="12299" max="12299" width="1.19921875" style="542" customWidth="1"/>
    <col min="12300" max="12300" width="24.19921875" style="542" customWidth="1"/>
    <col min="12301" max="12301" width="4" style="542" customWidth="1"/>
    <col min="12302" max="12304" width="20.09765625" style="542" customWidth="1"/>
    <col min="12305" max="12305" width="3.09765625" style="542" customWidth="1"/>
    <col min="12306" max="12554" width="8.796875" style="542"/>
    <col min="12555" max="12555" width="1.19921875" style="542" customWidth="1"/>
    <col min="12556" max="12556" width="24.19921875" style="542" customWidth="1"/>
    <col min="12557" max="12557" width="4" style="542" customWidth="1"/>
    <col min="12558" max="12560" width="20.09765625" style="542" customWidth="1"/>
    <col min="12561" max="12561" width="3.09765625" style="542" customWidth="1"/>
    <col min="12562" max="12810" width="8.796875" style="542"/>
    <col min="12811" max="12811" width="1.19921875" style="542" customWidth="1"/>
    <col min="12812" max="12812" width="24.19921875" style="542" customWidth="1"/>
    <col min="12813" max="12813" width="4" style="542" customWidth="1"/>
    <col min="12814" max="12816" width="20.09765625" style="542" customWidth="1"/>
    <col min="12817" max="12817" width="3.09765625" style="542" customWidth="1"/>
    <col min="12818" max="13066" width="8.796875" style="542"/>
    <col min="13067" max="13067" width="1.19921875" style="542" customWidth="1"/>
    <col min="13068" max="13068" width="24.19921875" style="542" customWidth="1"/>
    <col min="13069" max="13069" width="4" style="542" customWidth="1"/>
    <col min="13070" max="13072" width="20.09765625" style="542" customWidth="1"/>
    <col min="13073" max="13073" width="3.09765625" style="542" customWidth="1"/>
    <col min="13074" max="13322" width="8.796875" style="542"/>
    <col min="13323" max="13323" width="1.19921875" style="542" customWidth="1"/>
    <col min="13324" max="13324" width="24.19921875" style="542" customWidth="1"/>
    <col min="13325" max="13325" width="4" style="542" customWidth="1"/>
    <col min="13326" max="13328" width="20.09765625" style="542" customWidth="1"/>
    <col min="13329" max="13329" width="3.09765625" style="542" customWidth="1"/>
    <col min="13330" max="13578" width="8.796875" style="542"/>
    <col min="13579" max="13579" width="1.19921875" style="542" customWidth="1"/>
    <col min="13580" max="13580" width="24.19921875" style="542" customWidth="1"/>
    <col min="13581" max="13581" width="4" style="542" customWidth="1"/>
    <col min="13582" max="13584" width="20.09765625" style="542" customWidth="1"/>
    <col min="13585" max="13585" width="3.09765625" style="542" customWidth="1"/>
    <col min="13586" max="13834" width="8.796875" style="542"/>
    <col min="13835" max="13835" width="1.19921875" style="542" customWidth="1"/>
    <col min="13836" max="13836" width="24.19921875" style="542" customWidth="1"/>
    <col min="13837" max="13837" width="4" style="542" customWidth="1"/>
    <col min="13838" max="13840" width="20.09765625" style="542" customWidth="1"/>
    <col min="13841" max="13841" width="3.09765625" style="542" customWidth="1"/>
    <col min="13842" max="14090" width="8.796875" style="542"/>
    <col min="14091" max="14091" width="1.19921875" style="542" customWidth="1"/>
    <col min="14092" max="14092" width="24.19921875" style="542" customWidth="1"/>
    <col min="14093" max="14093" width="4" style="542" customWidth="1"/>
    <col min="14094" max="14096" width="20.09765625" style="542" customWidth="1"/>
    <col min="14097" max="14097" width="3.09765625" style="542" customWidth="1"/>
    <col min="14098" max="14346" width="8.796875" style="542"/>
    <col min="14347" max="14347" width="1.19921875" style="542" customWidth="1"/>
    <col min="14348" max="14348" width="24.19921875" style="542" customWidth="1"/>
    <col min="14349" max="14349" width="4" style="542" customWidth="1"/>
    <col min="14350" max="14352" width="20.09765625" style="542" customWidth="1"/>
    <col min="14353" max="14353" width="3.09765625" style="542" customWidth="1"/>
    <col min="14354" max="14602" width="8.796875" style="542"/>
    <col min="14603" max="14603" width="1.19921875" style="542" customWidth="1"/>
    <col min="14604" max="14604" width="24.19921875" style="542" customWidth="1"/>
    <col min="14605" max="14605" width="4" style="542" customWidth="1"/>
    <col min="14606" max="14608" width="20.09765625" style="542" customWidth="1"/>
    <col min="14609" max="14609" width="3.09765625" style="542" customWidth="1"/>
    <col min="14610" max="14858" width="8.796875" style="542"/>
    <col min="14859" max="14859" width="1.19921875" style="542" customWidth="1"/>
    <col min="14860" max="14860" width="24.19921875" style="542" customWidth="1"/>
    <col min="14861" max="14861" width="4" style="542" customWidth="1"/>
    <col min="14862" max="14864" width="20.09765625" style="542" customWidth="1"/>
    <col min="14865" max="14865" width="3.09765625" style="542" customWidth="1"/>
    <col min="14866" max="15114" width="8.796875" style="542"/>
    <col min="15115" max="15115" width="1.19921875" style="542" customWidth="1"/>
    <col min="15116" max="15116" width="24.19921875" style="542" customWidth="1"/>
    <col min="15117" max="15117" width="4" style="542" customWidth="1"/>
    <col min="15118" max="15120" width="20.09765625" style="542" customWidth="1"/>
    <col min="15121" max="15121" width="3.09765625" style="542" customWidth="1"/>
    <col min="15122" max="15370" width="8.796875" style="542"/>
    <col min="15371" max="15371" width="1.19921875" style="542" customWidth="1"/>
    <col min="15372" max="15372" width="24.19921875" style="542" customWidth="1"/>
    <col min="15373" max="15373" width="4" style="542" customWidth="1"/>
    <col min="15374" max="15376" width="20.09765625" style="542" customWidth="1"/>
    <col min="15377" max="15377" width="3.09765625" style="542" customWidth="1"/>
    <col min="15378" max="15626" width="8.796875" style="542"/>
    <col min="15627" max="15627" width="1.19921875" style="542" customWidth="1"/>
    <col min="15628" max="15628" width="24.19921875" style="542" customWidth="1"/>
    <col min="15629" max="15629" width="4" style="542" customWidth="1"/>
    <col min="15630" max="15632" width="20.09765625" style="542" customWidth="1"/>
    <col min="15633" max="15633" width="3.09765625" style="542" customWidth="1"/>
    <col min="15634" max="15882" width="8.796875" style="542"/>
    <col min="15883" max="15883" width="1.19921875" style="542" customWidth="1"/>
    <col min="15884" max="15884" width="24.19921875" style="542" customWidth="1"/>
    <col min="15885" max="15885" width="4" style="542" customWidth="1"/>
    <col min="15886" max="15888" width="20.09765625" style="542" customWidth="1"/>
    <col min="15889" max="15889" width="3.09765625" style="542" customWidth="1"/>
    <col min="15890" max="16138" width="8.796875" style="542"/>
    <col min="16139" max="16139" width="1.19921875" style="542" customWidth="1"/>
    <col min="16140" max="16140" width="24.19921875" style="542" customWidth="1"/>
    <col min="16141" max="16141" width="4" style="542" customWidth="1"/>
    <col min="16142" max="16144" width="20.09765625" style="542" customWidth="1"/>
    <col min="16145" max="16145" width="3.09765625" style="542" customWidth="1"/>
    <col min="16146" max="16384" width="8.796875" style="542"/>
  </cols>
  <sheetData>
    <row r="1" spans="1:10" ht="18.75" customHeight="1">
      <c r="A1" s="632"/>
      <c r="B1" s="566"/>
      <c r="C1" s="566"/>
      <c r="D1" s="566"/>
      <c r="E1" s="566"/>
      <c r="F1" s="566"/>
      <c r="G1" s="566"/>
    </row>
    <row r="2" spans="1:10" ht="21" customHeight="1">
      <c r="A2" s="548"/>
      <c r="B2" s="566"/>
      <c r="C2" s="566"/>
      <c r="D2" s="566"/>
      <c r="E2" s="566"/>
      <c r="F2" s="2471" t="s">
        <v>222</v>
      </c>
      <c r="G2" s="2471"/>
    </row>
    <row r="3" spans="1:10" ht="29.25" customHeight="1">
      <c r="A3" s="548"/>
      <c r="B3" s="566"/>
      <c r="C3" s="566"/>
      <c r="D3" s="566"/>
      <c r="E3" s="566"/>
      <c r="F3" s="550"/>
      <c r="G3" s="550"/>
    </row>
    <row r="4" spans="1:10" ht="30.75" customHeight="1">
      <c r="A4" s="2706" t="s">
        <v>1079</v>
      </c>
      <c r="B4" s="2472"/>
      <c r="C4" s="2472"/>
      <c r="D4" s="2472"/>
      <c r="E4" s="2472"/>
      <c r="F4" s="2472"/>
      <c r="G4" s="2472"/>
    </row>
    <row r="5" spans="1:10" ht="14.25" customHeight="1">
      <c r="A5" s="553"/>
      <c r="B5" s="553"/>
      <c r="C5" s="553"/>
      <c r="D5" s="553"/>
      <c r="E5" s="553"/>
      <c r="F5" s="553"/>
      <c r="G5" s="553"/>
    </row>
    <row r="6" spans="1:10" ht="36" customHeight="1">
      <c r="A6" s="553"/>
      <c r="B6" s="554" t="s">
        <v>47</v>
      </c>
      <c r="C6" s="633"/>
      <c r="D6" s="634"/>
      <c r="E6" s="634"/>
      <c r="F6" s="634"/>
      <c r="G6" s="635"/>
    </row>
    <row r="7" spans="1:10" ht="30" customHeight="1">
      <c r="A7" s="566"/>
      <c r="B7" s="555" t="s">
        <v>65</v>
      </c>
      <c r="C7" s="2707" t="s">
        <v>1032</v>
      </c>
      <c r="D7" s="2707"/>
      <c r="E7" s="2707"/>
      <c r="F7" s="2707"/>
      <c r="G7" s="2707"/>
      <c r="J7" s="511"/>
    </row>
    <row r="8" spans="1:10" ht="30" customHeight="1">
      <c r="A8" s="566"/>
      <c r="B8" s="636" t="s">
        <v>1033</v>
      </c>
      <c r="C8" s="2708" t="s">
        <v>1080</v>
      </c>
      <c r="D8" s="2709"/>
      <c r="E8" s="2709"/>
      <c r="F8" s="2709"/>
      <c r="G8" s="2710"/>
    </row>
    <row r="9" spans="1:10" ht="3.75" customHeight="1">
      <c r="A9" s="566"/>
      <c r="B9" s="2711" t="s">
        <v>1035</v>
      </c>
      <c r="C9" s="568"/>
      <c r="D9" s="662"/>
      <c r="E9" s="586"/>
      <c r="F9" s="662"/>
      <c r="G9" s="569"/>
    </row>
    <row r="10" spans="1:10" ht="29.25" customHeight="1">
      <c r="A10" s="566"/>
      <c r="B10" s="2712"/>
      <c r="C10" s="581"/>
      <c r="D10" s="663"/>
      <c r="E10" s="664"/>
      <c r="F10" s="665"/>
      <c r="G10" s="573"/>
    </row>
    <row r="11" spans="1:10" ht="88.5" customHeight="1">
      <c r="A11" s="566"/>
      <c r="B11" s="2713"/>
      <c r="C11" s="588"/>
      <c r="D11" s="2714" t="s">
        <v>1081</v>
      </c>
      <c r="E11" s="2714"/>
      <c r="F11" s="2714"/>
      <c r="G11" s="589"/>
    </row>
    <row r="12" spans="1:10" ht="14.25" customHeight="1">
      <c r="A12" s="566"/>
      <c r="B12" s="639"/>
      <c r="C12" s="566"/>
      <c r="D12" s="666"/>
      <c r="E12" s="666"/>
      <c r="F12" s="666"/>
      <c r="G12" s="581"/>
    </row>
    <row r="13" spans="1:10" ht="23.25" customHeight="1">
      <c r="A13" s="566"/>
      <c r="B13" s="566" t="s">
        <v>985</v>
      </c>
      <c r="C13" s="667"/>
      <c r="D13" s="667"/>
      <c r="E13" s="667"/>
      <c r="F13" s="667"/>
      <c r="G13" s="581"/>
    </row>
    <row r="14" spans="1:10" ht="21" customHeight="1">
      <c r="A14" s="566"/>
      <c r="B14" s="2559" t="s">
        <v>1040</v>
      </c>
      <c r="C14" s="2559"/>
      <c r="D14" s="2559"/>
      <c r="E14" s="2559"/>
      <c r="F14" s="2559"/>
      <c r="G14" s="566"/>
    </row>
    <row r="15" spans="1:10">
      <c r="A15" s="566"/>
      <c r="B15" s="566"/>
      <c r="C15" s="566"/>
      <c r="D15" s="566"/>
      <c r="E15" s="566"/>
      <c r="F15" s="566"/>
      <c r="G15" s="566"/>
    </row>
    <row r="16" spans="1:10">
      <c r="J16" s="511"/>
    </row>
    <row r="22" spans="6:11">
      <c r="F22" s="668"/>
    </row>
    <row r="27" spans="6:11">
      <c r="K27" s="505"/>
    </row>
    <row r="28" spans="6:11">
      <c r="K28" s="505"/>
    </row>
    <row r="29" spans="6:11">
      <c r="K29" s="505"/>
    </row>
    <row r="30" spans="6:11">
      <c r="K30" s="505"/>
    </row>
  </sheetData>
  <mergeCells count="7">
    <mergeCell ref="B14:F14"/>
    <mergeCell ref="F2:G2"/>
    <mergeCell ref="A4:G4"/>
    <mergeCell ref="C7:G7"/>
    <mergeCell ref="C8:G8"/>
    <mergeCell ref="B9:B11"/>
    <mergeCell ref="D11:F11"/>
  </mergeCells>
  <phoneticPr fontId="17"/>
  <pageMargins left="0.7" right="0.7" top="0.75" bottom="0.75" header="0.3" footer="0.3"/>
  <pageSetup paperSize="9" scale="7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0"/>
  <sheetViews>
    <sheetView view="pageBreakPreview" zoomScaleNormal="70" zoomScaleSheetLayoutView="100" workbookViewId="0">
      <selection activeCell="L1" sqref="L1:U1048576"/>
    </sheetView>
  </sheetViews>
  <sheetFormatPr defaultRowHeight="18"/>
  <cols>
    <col min="1" max="1" width="2.09765625" style="617" customWidth="1"/>
    <col min="2" max="2" width="8.796875" style="617"/>
    <col min="3" max="9" width="9.59765625" style="617" customWidth="1"/>
    <col min="10" max="10" width="2" style="617" customWidth="1"/>
    <col min="11" max="11" width="8.796875" style="617"/>
    <col min="12" max="12" width="2.3984375" style="510" customWidth="1"/>
    <col min="13" max="13" width="2.19921875" style="483" customWidth="1"/>
    <col min="14" max="20" width="8.09765625" style="483"/>
    <col min="21" max="21" width="8.09765625" style="542"/>
    <col min="22" max="268" width="8.796875" style="617"/>
    <col min="269" max="275" width="9.59765625" style="617" customWidth="1"/>
    <col min="276" max="524" width="8.796875" style="617"/>
    <col min="525" max="531" width="9.59765625" style="617" customWidth="1"/>
    <col min="532" max="780" width="8.796875" style="617"/>
    <col min="781" max="787" width="9.59765625" style="617" customWidth="1"/>
    <col min="788" max="1036" width="8.796875" style="617"/>
    <col min="1037" max="1043" width="9.59765625" style="617" customWidth="1"/>
    <col min="1044" max="1292" width="8.796875" style="617"/>
    <col min="1293" max="1299" width="9.59765625" style="617" customWidth="1"/>
    <col min="1300" max="1548" width="8.796875" style="617"/>
    <col min="1549" max="1555" width="9.59765625" style="617" customWidth="1"/>
    <col min="1556" max="1804" width="8.796875" style="617"/>
    <col min="1805" max="1811" width="9.59765625" style="617" customWidth="1"/>
    <col min="1812" max="2060" width="8.796875" style="617"/>
    <col min="2061" max="2067" width="9.59765625" style="617" customWidth="1"/>
    <col min="2068" max="2316" width="8.796875" style="617"/>
    <col min="2317" max="2323" width="9.59765625" style="617" customWidth="1"/>
    <col min="2324" max="2572" width="8.796875" style="617"/>
    <col min="2573" max="2579" width="9.59765625" style="617" customWidth="1"/>
    <col min="2580" max="2828" width="8.796875" style="617"/>
    <col min="2829" max="2835" width="9.59765625" style="617" customWidth="1"/>
    <col min="2836" max="3084" width="8.796875" style="617"/>
    <col min="3085" max="3091" width="9.59765625" style="617" customWidth="1"/>
    <col min="3092" max="3340" width="8.796875" style="617"/>
    <col min="3341" max="3347" width="9.59765625" style="617" customWidth="1"/>
    <col min="3348" max="3596" width="8.796875" style="617"/>
    <col min="3597" max="3603" width="9.59765625" style="617" customWidth="1"/>
    <col min="3604" max="3852" width="8.796875" style="617"/>
    <col min="3853" max="3859" width="9.59765625" style="617" customWidth="1"/>
    <col min="3860" max="4108" width="8.796875" style="617"/>
    <col min="4109" max="4115" width="9.59765625" style="617" customWidth="1"/>
    <col min="4116" max="4364" width="8.796875" style="617"/>
    <col min="4365" max="4371" width="9.59765625" style="617" customWidth="1"/>
    <col min="4372" max="4620" width="8.796875" style="617"/>
    <col min="4621" max="4627" width="9.59765625" style="617" customWidth="1"/>
    <col min="4628" max="4876" width="8.796875" style="617"/>
    <col min="4877" max="4883" width="9.59765625" style="617" customWidth="1"/>
    <col min="4884" max="5132" width="8.796875" style="617"/>
    <col min="5133" max="5139" width="9.59765625" style="617" customWidth="1"/>
    <col min="5140" max="5388" width="8.796875" style="617"/>
    <col min="5389" max="5395" width="9.59765625" style="617" customWidth="1"/>
    <col min="5396" max="5644" width="8.796875" style="617"/>
    <col min="5645" max="5651" width="9.59765625" style="617" customWidth="1"/>
    <col min="5652" max="5900" width="8.796875" style="617"/>
    <col min="5901" max="5907" width="9.59765625" style="617" customWidth="1"/>
    <col min="5908" max="6156" width="8.796875" style="617"/>
    <col min="6157" max="6163" width="9.59765625" style="617" customWidth="1"/>
    <col min="6164" max="6412" width="8.796875" style="617"/>
    <col min="6413" max="6419" width="9.59765625" style="617" customWidth="1"/>
    <col min="6420" max="6668" width="8.796875" style="617"/>
    <col min="6669" max="6675" width="9.59765625" style="617" customWidth="1"/>
    <col min="6676" max="6924" width="8.796875" style="617"/>
    <col min="6925" max="6931" width="9.59765625" style="617" customWidth="1"/>
    <col min="6932" max="7180" width="8.796875" style="617"/>
    <col min="7181" max="7187" width="9.59765625" style="617" customWidth="1"/>
    <col min="7188" max="7436" width="8.796875" style="617"/>
    <col min="7437" max="7443" width="9.59765625" style="617" customWidth="1"/>
    <col min="7444" max="7692" width="8.796875" style="617"/>
    <col min="7693" max="7699" width="9.59765625" style="617" customWidth="1"/>
    <col min="7700" max="7948" width="8.796875" style="617"/>
    <col min="7949" max="7955" width="9.59765625" style="617" customWidth="1"/>
    <col min="7956" max="8204" width="8.796875" style="617"/>
    <col min="8205" max="8211" width="9.59765625" style="617" customWidth="1"/>
    <col min="8212" max="8460" width="8.796875" style="617"/>
    <col min="8461" max="8467" width="9.59765625" style="617" customWidth="1"/>
    <col min="8468" max="8716" width="8.796875" style="617"/>
    <col min="8717" max="8723" width="9.59765625" style="617" customWidth="1"/>
    <col min="8724" max="8972" width="8.796875" style="617"/>
    <col min="8973" max="8979" width="9.59765625" style="617" customWidth="1"/>
    <col min="8980" max="9228" width="8.796875" style="617"/>
    <col min="9229" max="9235" width="9.59765625" style="617" customWidth="1"/>
    <col min="9236" max="9484" width="8.796875" style="617"/>
    <col min="9485" max="9491" width="9.59765625" style="617" customWidth="1"/>
    <col min="9492" max="9740" width="8.796875" style="617"/>
    <col min="9741" max="9747" width="9.59765625" style="617" customWidth="1"/>
    <col min="9748" max="9996" width="8.796875" style="617"/>
    <col min="9997" max="10003" width="9.59765625" style="617" customWidth="1"/>
    <col min="10004" max="10252" width="8.796875" style="617"/>
    <col min="10253" max="10259" width="9.59765625" style="617" customWidth="1"/>
    <col min="10260" max="10508" width="8.796875" style="617"/>
    <col min="10509" max="10515" width="9.59765625" style="617" customWidth="1"/>
    <col min="10516" max="10764" width="8.796875" style="617"/>
    <col min="10765" max="10771" width="9.59765625" style="617" customWidth="1"/>
    <col min="10772" max="11020" width="8.796875" style="617"/>
    <col min="11021" max="11027" width="9.59765625" style="617" customWidth="1"/>
    <col min="11028" max="11276" width="8.796875" style="617"/>
    <col min="11277" max="11283" width="9.59765625" style="617" customWidth="1"/>
    <col min="11284" max="11532" width="8.796875" style="617"/>
    <col min="11533" max="11539" width="9.59765625" style="617" customWidth="1"/>
    <col min="11540" max="11788" width="8.796875" style="617"/>
    <col min="11789" max="11795" width="9.59765625" style="617" customWidth="1"/>
    <col min="11796" max="12044" width="8.796875" style="617"/>
    <col min="12045" max="12051" width="9.59765625" style="617" customWidth="1"/>
    <col min="12052" max="12300" width="8.796875" style="617"/>
    <col min="12301" max="12307" width="9.59765625" style="617" customWidth="1"/>
    <col min="12308" max="12556" width="8.796875" style="617"/>
    <col min="12557" max="12563" width="9.59765625" style="617" customWidth="1"/>
    <col min="12564" max="12812" width="8.796875" style="617"/>
    <col min="12813" max="12819" width="9.59765625" style="617" customWidth="1"/>
    <col min="12820" max="13068" width="8.796875" style="617"/>
    <col min="13069" max="13075" width="9.59765625" style="617" customWidth="1"/>
    <col min="13076" max="13324" width="8.796875" style="617"/>
    <col min="13325" max="13331" width="9.59765625" style="617" customWidth="1"/>
    <col min="13332" max="13580" width="8.796875" style="617"/>
    <col min="13581" max="13587" width="9.59765625" style="617" customWidth="1"/>
    <col min="13588" max="13836" width="8.796875" style="617"/>
    <col min="13837" max="13843" width="9.59765625" style="617" customWidth="1"/>
    <col min="13844" max="14092" width="8.796875" style="617"/>
    <col min="14093" max="14099" width="9.59765625" style="617" customWidth="1"/>
    <col min="14100" max="14348" width="8.796875" style="617"/>
    <col min="14349" max="14355" width="9.59765625" style="617" customWidth="1"/>
    <col min="14356" max="14604" width="8.796875" style="617"/>
    <col min="14605" max="14611" width="9.59765625" style="617" customWidth="1"/>
    <col min="14612" max="14860" width="8.796875" style="617"/>
    <col min="14861" max="14867" width="9.59765625" style="617" customWidth="1"/>
    <col min="14868" max="15116" width="8.796875" style="617"/>
    <col min="15117" max="15123" width="9.59765625" style="617" customWidth="1"/>
    <col min="15124" max="15372" width="8.796875" style="617"/>
    <col min="15373" max="15379" width="9.59765625" style="617" customWidth="1"/>
    <col min="15380" max="15628" width="8.796875" style="617"/>
    <col min="15629" max="15635" width="9.59765625" style="617" customWidth="1"/>
    <col min="15636" max="15884" width="8.796875" style="617"/>
    <col min="15885" max="15891" width="9.59765625" style="617" customWidth="1"/>
    <col min="15892" max="16140" width="8.796875" style="617"/>
    <col min="16141" max="16147" width="9.59765625" style="617" customWidth="1"/>
    <col min="16148" max="16384" width="8.796875" style="617"/>
  </cols>
  <sheetData>
    <row r="1" spans="2:12" ht="22.5" customHeight="1">
      <c r="B1" s="616"/>
      <c r="C1" s="616"/>
      <c r="D1" s="616"/>
      <c r="E1" s="616"/>
      <c r="F1" s="616"/>
      <c r="G1" s="616"/>
      <c r="H1" s="616"/>
      <c r="I1" s="616"/>
    </row>
    <row r="2" spans="2:12">
      <c r="B2" s="616"/>
      <c r="C2" s="616"/>
      <c r="D2" s="616"/>
      <c r="E2" s="616"/>
      <c r="F2" s="616"/>
      <c r="G2" s="616"/>
      <c r="H2" s="2715" t="s">
        <v>222</v>
      </c>
      <c r="I2" s="2715"/>
    </row>
    <row r="3" spans="2:12" ht="26.25" customHeight="1">
      <c r="B3" s="616"/>
      <c r="C3" s="616"/>
      <c r="D3" s="616"/>
      <c r="E3" s="616"/>
      <c r="F3" s="616"/>
      <c r="G3" s="616"/>
      <c r="H3" s="659"/>
      <c r="I3" s="659"/>
    </row>
    <row r="4" spans="2:12">
      <c r="B4" s="2542" t="s">
        <v>1065</v>
      </c>
      <c r="C4" s="2542"/>
      <c r="D4" s="2542"/>
      <c r="E4" s="2542"/>
      <c r="F4" s="2542"/>
      <c r="G4" s="2542"/>
      <c r="H4" s="2542"/>
      <c r="I4" s="2542"/>
      <c r="J4" s="618"/>
      <c r="K4" s="618"/>
    </row>
    <row r="5" spans="2:12">
      <c r="B5" s="619"/>
      <c r="C5" s="619"/>
      <c r="D5" s="619"/>
      <c r="E5" s="619"/>
      <c r="F5" s="619"/>
      <c r="G5" s="619"/>
      <c r="H5" s="619"/>
      <c r="I5" s="619"/>
      <c r="J5" s="618"/>
      <c r="K5" s="618"/>
    </row>
    <row r="6" spans="2:12" ht="50.1" customHeight="1">
      <c r="B6" s="2716" t="s">
        <v>1066</v>
      </c>
      <c r="C6" s="2716"/>
      <c r="D6" s="2717"/>
      <c r="E6" s="2718"/>
      <c r="F6" s="2718"/>
      <c r="G6" s="2718"/>
      <c r="H6" s="2718"/>
      <c r="I6" s="2719"/>
    </row>
    <row r="7" spans="2:12" ht="50.1" customHeight="1">
      <c r="B7" s="2716" t="s">
        <v>1067</v>
      </c>
      <c r="C7" s="2716"/>
      <c r="D7" s="2720" t="s">
        <v>1068</v>
      </c>
      <c r="E7" s="2721"/>
      <c r="F7" s="2721"/>
      <c r="G7" s="2721"/>
      <c r="H7" s="2721"/>
      <c r="I7" s="2722"/>
      <c r="L7" s="511"/>
    </row>
    <row r="8" spans="2:12" ht="50.1" customHeight="1">
      <c r="B8" s="2724" t="s">
        <v>1069</v>
      </c>
      <c r="C8" s="2724"/>
      <c r="D8" s="2725" t="s">
        <v>1070</v>
      </c>
      <c r="E8" s="2718"/>
      <c r="F8" s="2718"/>
      <c r="G8" s="2718"/>
      <c r="H8" s="2718"/>
      <c r="I8" s="2719"/>
    </row>
    <row r="9" spans="2:12" ht="50.1" customHeight="1">
      <c r="B9" s="2726" t="s">
        <v>1071</v>
      </c>
      <c r="C9" s="2727"/>
      <c r="D9" s="2725" t="s">
        <v>1072</v>
      </c>
      <c r="E9" s="2728"/>
      <c r="F9" s="2728"/>
      <c r="G9" s="2728"/>
      <c r="H9" s="2728"/>
      <c r="I9" s="2729"/>
    </row>
    <row r="10" spans="2:12" ht="50.1" customHeight="1">
      <c r="B10" s="2730" t="s">
        <v>1073</v>
      </c>
      <c r="C10" s="2731"/>
      <c r="D10" s="2725" t="s">
        <v>1074</v>
      </c>
      <c r="E10" s="2728"/>
      <c r="F10" s="2728"/>
      <c r="G10" s="2728"/>
      <c r="H10" s="2728"/>
      <c r="I10" s="2729"/>
    </row>
    <row r="11" spans="2:12" ht="9.75" customHeight="1">
      <c r="B11" s="616"/>
      <c r="C11" s="616"/>
      <c r="D11" s="616"/>
      <c r="E11" s="616"/>
      <c r="F11" s="616"/>
      <c r="G11" s="616"/>
      <c r="H11" s="616"/>
      <c r="I11" s="616"/>
    </row>
    <row r="12" spans="2:12" ht="36.75" customHeight="1">
      <c r="B12" s="660" t="s">
        <v>1075</v>
      </c>
      <c r="C12" s="2723" t="s">
        <v>1076</v>
      </c>
      <c r="D12" s="2723"/>
      <c r="E12" s="2723"/>
      <c r="F12" s="2723"/>
      <c r="G12" s="2723"/>
      <c r="H12" s="2723"/>
      <c r="I12" s="2723"/>
    </row>
    <row r="13" spans="2:12" ht="48.75" customHeight="1">
      <c r="B13" s="661" t="s">
        <v>1077</v>
      </c>
      <c r="C13" s="2723" t="s">
        <v>1078</v>
      </c>
      <c r="D13" s="2723"/>
      <c r="E13" s="2723"/>
      <c r="F13" s="2723"/>
      <c r="G13" s="2723"/>
      <c r="H13" s="2723"/>
      <c r="I13" s="2723"/>
    </row>
    <row r="14" spans="2:12">
      <c r="B14" s="625"/>
    </row>
    <row r="16" spans="2:12">
      <c r="L16" s="511"/>
    </row>
    <row r="27" spans="13:13">
      <c r="M27" s="505"/>
    </row>
    <row r="28" spans="13:13">
      <c r="M28" s="505"/>
    </row>
    <row r="29" spans="13:13">
      <c r="M29" s="505"/>
    </row>
    <row r="30" spans="13:13">
      <c r="M30" s="505"/>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17"/>
  <pageMargins left="0.7" right="0.7" top="0.75" bottom="0.75" header="0.3" footer="0.3"/>
  <pageSetup paperSize="9" scale="94"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topLeftCell="A2" zoomScale="85" zoomScaleNormal="100" zoomScaleSheetLayoutView="85" workbookViewId="0">
      <selection activeCell="I2" sqref="I1:R1048576"/>
    </sheetView>
  </sheetViews>
  <sheetFormatPr defaultColWidth="8.09765625" defaultRowHeight="18"/>
  <cols>
    <col min="1" max="1" width="2" style="542" customWidth="1"/>
    <col min="2" max="2" width="21.796875" style="542" customWidth="1"/>
    <col min="3" max="3" width="6.09765625" style="542" customWidth="1"/>
    <col min="4" max="5" width="18.09765625" style="542" customWidth="1"/>
    <col min="6" max="6" width="21.8984375" style="542" customWidth="1"/>
    <col min="7" max="7" width="2.19921875" style="542" customWidth="1"/>
    <col min="8" max="8" width="8.09765625" style="542"/>
    <col min="9" max="9" width="2.3984375" style="510" customWidth="1"/>
    <col min="10" max="10" width="2.19921875" style="483" customWidth="1"/>
    <col min="11" max="17" width="8.09765625" style="483"/>
    <col min="18" max="16384" width="8.09765625" style="542"/>
  </cols>
  <sheetData>
    <row r="1" spans="1:9" ht="23.25" customHeight="1">
      <c r="A1" s="548"/>
      <c r="B1" s="566"/>
      <c r="C1" s="566"/>
      <c r="D1" s="566"/>
      <c r="E1" s="566"/>
      <c r="F1" s="566"/>
      <c r="G1" s="566"/>
    </row>
    <row r="2" spans="1:9" ht="27.75" customHeight="1">
      <c r="A2" s="548"/>
      <c r="B2" s="566"/>
      <c r="C2" s="566"/>
      <c r="D2" s="566"/>
      <c r="E2" s="2471" t="s">
        <v>222</v>
      </c>
      <c r="F2" s="2471"/>
      <c r="G2" s="566"/>
    </row>
    <row r="3" spans="1:9" ht="27.75" customHeight="1">
      <c r="A3" s="548"/>
      <c r="B3" s="566"/>
      <c r="C3" s="566"/>
      <c r="D3" s="566"/>
      <c r="E3" s="550"/>
      <c r="F3" s="550"/>
      <c r="G3" s="566"/>
    </row>
    <row r="4" spans="1:9" ht="36" customHeight="1">
      <c r="A4" s="2472" t="s">
        <v>1082</v>
      </c>
      <c r="B4" s="2472"/>
      <c r="C4" s="2472"/>
      <c r="D4" s="2472"/>
      <c r="E4" s="2472"/>
      <c r="F4" s="2472"/>
      <c r="G4" s="566"/>
    </row>
    <row r="5" spans="1:9" ht="21" customHeight="1">
      <c r="A5" s="553"/>
      <c r="B5" s="553"/>
      <c r="C5" s="553"/>
      <c r="D5" s="553"/>
      <c r="E5" s="553"/>
      <c r="F5" s="553"/>
      <c r="G5" s="566"/>
    </row>
    <row r="6" spans="1:9" ht="36" customHeight="1">
      <c r="A6" s="553"/>
      <c r="B6" s="636" t="s">
        <v>1083</v>
      </c>
      <c r="C6" s="2732"/>
      <c r="D6" s="2733"/>
      <c r="E6" s="2733"/>
      <c r="F6" s="2734"/>
      <c r="G6" s="566"/>
    </row>
    <row r="7" spans="1:9" ht="46.5" customHeight="1">
      <c r="A7" s="566"/>
      <c r="B7" s="598" t="s">
        <v>1084</v>
      </c>
      <c r="C7" s="2484" t="s">
        <v>975</v>
      </c>
      <c r="D7" s="2484"/>
      <c r="E7" s="2484"/>
      <c r="F7" s="2485"/>
      <c r="G7" s="566"/>
      <c r="I7" s="511"/>
    </row>
    <row r="8" spans="1:9" ht="33" customHeight="1">
      <c r="A8" s="566"/>
      <c r="B8" s="2711" t="s">
        <v>1085</v>
      </c>
      <c r="C8" s="2735" t="s">
        <v>1086</v>
      </c>
      <c r="D8" s="2736"/>
      <c r="E8" s="2736"/>
      <c r="F8" s="2737"/>
      <c r="G8" s="566"/>
    </row>
    <row r="9" spans="1:9" ht="33.75" customHeight="1">
      <c r="A9" s="566"/>
      <c r="B9" s="2712"/>
      <c r="C9" s="2738" t="s">
        <v>1087</v>
      </c>
      <c r="D9" s="2739"/>
      <c r="E9" s="2739"/>
      <c r="F9" s="2740"/>
      <c r="G9" s="566"/>
    </row>
    <row r="10" spans="1:9" ht="24.75" customHeight="1">
      <c r="A10" s="566"/>
      <c r="B10" s="2713"/>
      <c r="C10" s="2498" t="s">
        <v>1088</v>
      </c>
      <c r="D10" s="2741"/>
      <c r="E10" s="2741"/>
      <c r="F10" s="2742"/>
      <c r="G10" s="566"/>
    </row>
    <row r="11" spans="1:9" ht="24.75" customHeight="1">
      <c r="A11" s="566"/>
      <c r="B11" s="2562" t="s">
        <v>1089</v>
      </c>
      <c r="C11" s="2743" t="s">
        <v>1090</v>
      </c>
      <c r="D11" s="2744"/>
      <c r="E11" s="2744"/>
      <c r="F11" s="2745"/>
      <c r="G11" s="566"/>
    </row>
    <row r="12" spans="1:9" ht="24.75" customHeight="1">
      <c r="A12" s="566"/>
      <c r="B12" s="2713"/>
      <c r="C12" s="2746"/>
      <c r="D12" s="2747"/>
      <c r="E12" s="2747"/>
      <c r="F12" s="2748"/>
      <c r="G12" s="566"/>
    </row>
    <row r="13" spans="1:9" ht="42" customHeight="1">
      <c r="A13" s="566"/>
      <c r="B13" s="2749" t="s">
        <v>1091</v>
      </c>
      <c r="C13" s="557"/>
      <c r="D13" s="558" t="s">
        <v>19</v>
      </c>
      <c r="E13" s="558" t="s">
        <v>37</v>
      </c>
      <c r="F13" s="558" t="s">
        <v>66</v>
      </c>
      <c r="G13" s="566"/>
    </row>
    <row r="14" spans="1:9" ht="42" customHeight="1">
      <c r="A14" s="566"/>
      <c r="B14" s="2750"/>
      <c r="C14" s="557">
        <v>1</v>
      </c>
      <c r="D14" s="669"/>
      <c r="E14" s="558"/>
      <c r="F14" s="669"/>
      <c r="G14" s="566"/>
    </row>
    <row r="15" spans="1:9" ht="42" customHeight="1">
      <c r="A15" s="566"/>
      <c r="B15" s="2750"/>
      <c r="C15" s="557">
        <v>2</v>
      </c>
      <c r="D15" s="669"/>
      <c r="E15" s="558"/>
      <c r="F15" s="669"/>
      <c r="G15" s="566"/>
    </row>
    <row r="16" spans="1:9" ht="42" customHeight="1">
      <c r="A16" s="566"/>
      <c r="B16" s="2750"/>
      <c r="C16" s="557">
        <v>3</v>
      </c>
      <c r="D16" s="669"/>
      <c r="E16" s="558"/>
      <c r="F16" s="669"/>
      <c r="G16" s="566"/>
      <c r="I16" s="511"/>
    </row>
    <row r="17" spans="1:10" ht="30.75" customHeight="1">
      <c r="A17" s="566"/>
      <c r="B17" s="2751"/>
      <c r="C17" s="557" t="s">
        <v>67</v>
      </c>
      <c r="D17" s="2752" t="s">
        <v>1092</v>
      </c>
      <c r="E17" s="2753"/>
      <c r="F17" s="2754"/>
      <c r="G17" s="566"/>
    </row>
    <row r="18" spans="1:10" ht="25.5" customHeight="1">
      <c r="A18" s="566"/>
      <c r="B18" s="566"/>
      <c r="C18" s="604"/>
      <c r="D18" s="670"/>
      <c r="E18" s="670"/>
      <c r="F18" s="670"/>
      <c r="G18" s="566"/>
    </row>
    <row r="19" spans="1:10" ht="28.5" customHeight="1">
      <c r="A19" s="566"/>
      <c r="B19" s="2571" t="s">
        <v>1039</v>
      </c>
      <c r="C19" s="2571"/>
      <c r="D19" s="2571"/>
      <c r="E19" s="2571"/>
      <c r="F19" s="2571"/>
      <c r="G19" s="566"/>
    </row>
    <row r="20" spans="1:10" ht="40.5" customHeight="1">
      <c r="A20" s="566"/>
      <c r="B20" s="2570" t="s">
        <v>1093</v>
      </c>
      <c r="C20" s="2571"/>
      <c r="D20" s="2571"/>
      <c r="E20" s="2571"/>
      <c r="F20" s="2571"/>
      <c r="G20" s="566"/>
    </row>
    <row r="21" spans="1:10" ht="37.5" customHeight="1">
      <c r="A21" s="566"/>
      <c r="B21" s="2572" t="s">
        <v>1094</v>
      </c>
      <c r="C21" s="2572"/>
      <c r="D21" s="2572"/>
      <c r="E21" s="2572"/>
      <c r="F21" s="2572"/>
      <c r="G21" s="566"/>
    </row>
    <row r="22" spans="1:10" ht="30" customHeight="1">
      <c r="A22" s="566"/>
      <c r="B22" s="2572" t="s">
        <v>1095</v>
      </c>
      <c r="C22" s="2572"/>
      <c r="D22" s="2572"/>
      <c r="E22" s="2572"/>
      <c r="F22" s="2572"/>
      <c r="G22" s="566"/>
    </row>
    <row r="23" spans="1:10">
      <c r="A23" s="566"/>
      <c r="B23" s="2559" t="s">
        <v>620</v>
      </c>
      <c r="C23" s="2559"/>
      <c r="D23" s="2559"/>
      <c r="E23" s="2559"/>
      <c r="F23" s="2559"/>
      <c r="G23" s="566"/>
    </row>
    <row r="27" spans="1:10">
      <c r="J27" s="505"/>
    </row>
    <row r="28" spans="1:10">
      <c r="J28" s="505"/>
    </row>
    <row r="29" spans="1:10">
      <c r="J29" s="505"/>
    </row>
    <row r="30" spans="1:10">
      <c r="J30" s="505"/>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17"/>
  <printOptions horizontalCentered="1"/>
  <pageMargins left="0.70866141732283472" right="0.70866141732283472" top="0.74803149606299213" bottom="0.74803149606299213" header="0.31496062992125984" footer="0.31496062992125984"/>
  <pageSetup paperSize="9" scale="80" fitToWidth="0"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3"/>
  <sheetViews>
    <sheetView view="pageBreakPreview" zoomScaleNormal="100" zoomScaleSheetLayoutView="100" workbookViewId="0">
      <selection activeCell="K1" sqref="K1:S1048576"/>
    </sheetView>
  </sheetViews>
  <sheetFormatPr defaultColWidth="8.09765625" defaultRowHeight="18"/>
  <cols>
    <col min="1" max="1" width="1" style="671" customWidth="1"/>
    <col min="2" max="2" width="2.69921875" style="671" customWidth="1"/>
    <col min="3" max="3" width="10.796875" style="671" customWidth="1"/>
    <col min="4" max="6" width="9.59765625" style="671" customWidth="1"/>
    <col min="7" max="7" width="14.5" style="671" customWidth="1"/>
    <col min="8" max="8" width="16.09765625" style="671" customWidth="1"/>
    <col min="9" max="9" width="2" style="671" customWidth="1"/>
    <col min="10" max="10" width="8.09765625" style="671"/>
    <col min="11" max="11" width="2.3984375" style="510" customWidth="1"/>
    <col min="12" max="12" width="2.19921875" style="483" customWidth="1"/>
    <col min="13" max="19" width="8.796875" style="483"/>
    <col min="20" max="16384" width="8.09765625" style="671"/>
  </cols>
  <sheetData>
    <row r="1" spans="2:11">
      <c r="E1" s="2756"/>
      <c r="F1" s="2756"/>
      <c r="G1" s="2756"/>
      <c r="H1" s="2756"/>
      <c r="I1" s="2756"/>
    </row>
    <row r="2" spans="2:11" ht="22.5" customHeight="1">
      <c r="B2" s="616"/>
      <c r="C2" s="616"/>
      <c r="D2" s="616"/>
      <c r="E2" s="616"/>
      <c r="F2" s="616"/>
      <c r="G2" s="2715" t="s">
        <v>222</v>
      </c>
      <c r="H2" s="2715"/>
      <c r="I2" s="616"/>
    </row>
    <row r="3" spans="2:11" ht="18" customHeight="1">
      <c r="B3" s="616"/>
      <c r="C3" s="616"/>
      <c r="D3" s="616"/>
      <c r="E3" s="616"/>
      <c r="F3" s="616"/>
      <c r="G3" s="659"/>
      <c r="H3" s="659"/>
      <c r="I3" s="616"/>
    </row>
    <row r="4" spans="2:11" ht="30.9" customHeight="1">
      <c r="B4" s="2757" t="s">
        <v>1096</v>
      </c>
      <c r="C4" s="2542"/>
      <c r="D4" s="2542"/>
      <c r="E4" s="2542"/>
      <c r="F4" s="2542"/>
      <c r="G4" s="2542"/>
      <c r="H4" s="2542"/>
      <c r="I4" s="619"/>
      <c r="J4" s="672"/>
    </row>
    <row r="5" spans="2:11" ht="17.25" customHeight="1">
      <c r="B5" s="619"/>
      <c r="C5" s="619"/>
      <c r="D5" s="619"/>
      <c r="E5" s="619"/>
      <c r="F5" s="619"/>
      <c r="G5" s="619"/>
      <c r="H5" s="619"/>
      <c r="I5" s="619"/>
      <c r="J5" s="672"/>
    </row>
    <row r="6" spans="2:11" ht="31.5" customHeight="1">
      <c r="B6" s="2569" t="s">
        <v>1097</v>
      </c>
      <c r="C6" s="2569"/>
      <c r="D6" s="2569"/>
      <c r="E6" s="2569"/>
      <c r="F6" s="2569"/>
      <c r="G6" s="2569"/>
      <c r="H6" s="2569"/>
      <c r="I6" s="619"/>
      <c r="J6" s="672"/>
    </row>
    <row r="7" spans="2:11" ht="31.5" customHeight="1">
      <c r="B7" s="2492" t="s">
        <v>912</v>
      </c>
      <c r="C7" s="2494"/>
      <c r="D7" s="2493"/>
      <c r="E7" s="2492" t="s">
        <v>1098</v>
      </c>
      <c r="F7" s="2494"/>
      <c r="G7" s="2494"/>
      <c r="H7" s="2493"/>
      <c r="I7" s="619"/>
      <c r="J7" s="672"/>
      <c r="K7" s="511"/>
    </row>
    <row r="8" spans="2:11" ht="31.5" customHeight="1">
      <c r="B8" s="2569" t="s">
        <v>68</v>
      </c>
      <c r="C8" s="2569"/>
      <c r="D8" s="2569"/>
      <c r="E8" s="2569" t="s">
        <v>1099</v>
      </c>
      <c r="F8" s="2569"/>
      <c r="G8" s="2569"/>
      <c r="H8" s="2569"/>
      <c r="I8" s="619"/>
      <c r="J8" s="672"/>
    </row>
    <row r="9" spans="2:11" ht="9" customHeight="1">
      <c r="B9" s="578"/>
      <c r="C9" s="578"/>
      <c r="D9" s="578"/>
      <c r="E9" s="578"/>
      <c r="F9" s="578"/>
      <c r="G9" s="578"/>
      <c r="H9" s="578"/>
      <c r="I9" s="619"/>
      <c r="J9" s="672"/>
    </row>
    <row r="10" spans="2:11" ht="30.9" customHeight="1">
      <c r="B10" s="2758" t="s">
        <v>69</v>
      </c>
      <c r="C10" s="2759"/>
      <c r="D10" s="2759"/>
      <c r="E10" s="2759"/>
      <c r="F10" s="2759"/>
      <c r="G10" s="2759"/>
      <c r="H10" s="2760"/>
      <c r="I10" s="616"/>
    </row>
    <row r="11" spans="2:11" ht="30.9" customHeight="1">
      <c r="B11" s="2755" t="s">
        <v>19</v>
      </c>
      <c r="C11" s="2755"/>
      <c r="D11" s="2755"/>
      <c r="E11" s="2755" t="s">
        <v>70</v>
      </c>
      <c r="F11" s="2755"/>
      <c r="G11" s="673" t="s">
        <v>71</v>
      </c>
      <c r="H11" s="674" t="s">
        <v>1100</v>
      </c>
      <c r="I11" s="616"/>
    </row>
    <row r="12" spans="2:11" ht="24" customHeight="1">
      <c r="B12" s="673">
        <v>1</v>
      </c>
      <c r="C12" s="2755"/>
      <c r="D12" s="2755"/>
      <c r="E12" s="2755"/>
      <c r="F12" s="2755"/>
      <c r="G12" s="673"/>
      <c r="H12" s="673" t="s">
        <v>1101</v>
      </c>
      <c r="I12" s="616"/>
    </row>
    <row r="13" spans="2:11" ht="24" customHeight="1">
      <c r="B13" s="673"/>
      <c r="C13" s="2755"/>
      <c r="D13" s="2755"/>
      <c r="E13" s="2755"/>
      <c r="F13" s="2755"/>
      <c r="G13" s="673"/>
      <c r="H13" s="673" t="s">
        <v>1101</v>
      </c>
      <c r="I13" s="616"/>
    </row>
    <row r="14" spans="2:11" ht="24" customHeight="1">
      <c r="B14" s="673"/>
      <c r="C14" s="2755"/>
      <c r="D14" s="2755"/>
      <c r="E14" s="2755"/>
      <c r="F14" s="2755"/>
      <c r="G14" s="673"/>
      <c r="H14" s="673" t="s">
        <v>1101</v>
      </c>
      <c r="I14" s="616"/>
    </row>
    <row r="15" spans="2:11" ht="24" customHeight="1">
      <c r="B15" s="675"/>
      <c r="C15" s="675"/>
      <c r="D15" s="675"/>
      <c r="E15" s="675"/>
      <c r="F15" s="675"/>
      <c r="G15" s="675"/>
      <c r="H15" s="673" t="s">
        <v>1102</v>
      </c>
      <c r="I15" s="616" t="s">
        <v>100</v>
      </c>
    </row>
    <row r="16" spans="2:11" ht="11.25" customHeight="1">
      <c r="B16" s="675"/>
      <c r="C16" s="675"/>
      <c r="D16" s="675"/>
      <c r="E16" s="675"/>
      <c r="F16" s="675"/>
      <c r="G16" s="675"/>
      <c r="H16" s="676"/>
      <c r="I16" s="616"/>
      <c r="K16" s="511"/>
    </row>
    <row r="17" spans="2:19" ht="30.9" customHeight="1">
      <c r="B17" s="2755" t="s">
        <v>19</v>
      </c>
      <c r="C17" s="2755"/>
      <c r="D17" s="2755"/>
      <c r="E17" s="2755" t="s">
        <v>70</v>
      </c>
      <c r="F17" s="2755"/>
      <c r="G17" s="673" t="s">
        <v>71</v>
      </c>
      <c r="H17" s="674" t="s">
        <v>1100</v>
      </c>
      <c r="I17" s="616"/>
    </row>
    <row r="18" spans="2:19" ht="24" customHeight="1">
      <c r="B18" s="673">
        <v>2</v>
      </c>
      <c r="C18" s="2755"/>
      <c r="D18" s="2755"/>
      <c r="E18" s="2755"/>
      <c r="F18" s="2755"/>
      <c r="G18" s="673"/>
      <c r="H18" s="673" t="s">
        <v>1101</v>
      </c>
      <c r="I18" s="616"/>
    </row>
    <row r="19" spans="2:19" ht="24" customHeight="1">
      <c r="B19" s="673"/>
      <c r="C19" s="2755"/>
      <c r="D19" s="2755"/>
      <c r="E19" s="2755"/>
      <c r="F19" s="2755"/>
      <c r="G19" s="673"/>
      <c r="H19" s="673" t="s">
        <v>1101</v>
      </c>
      <c r="I19" s="616"/>
    </row>
    <row r="20" spans="2:19" ht="24" customHeight="1">
      <c r="B20" s="673"/>
      <c r="C20" s="2755"/>
      <c r="D20" s="2755"/>
      <c r="E20" s="2755"/>
      <c r="F20" s="2755"/>
      <c r="G20" s="673"/>
      <c r="H20" s="673" t="s">
        <v>1101</v>
      </c>
      <c r="I20" s="616"/>
    </row>
    <row r="21" spans="2:19" ht="24" customHeight="1">
      <c r="B21" s="677"/>
      <c r="C21" s="677"/>
      <c r="D21" s="677"/>
      <c r="E21" s="677"/>
      <c r="F21" s="677"/>
      <c r="G21" s="678"/>
      <c r="H21" s="673" t="s">
        <v>1102</v>
      </c>
      <c r="I21" s="616"/>
    </row>
    <row r="22" spans="2:19" ht="12" customHeight="1">
      <c r="B22" s="675"/>
      <c r="C22" s="675"/>
      <c r="D22" s="675"/>
      <c r="E22" s="675"/>
      <c r="F22" s="675"/>
      <c r="G22" s="675"/>
      <c r="H22" s="676"/>
      <c r="I22" s="616"/>
    </row>
    <row r="23" spans="2:19" ht="30.9" customHeight="1">
      <c r="B23" s="2755" t="s">
        <v>19</v>
      </c>
      <c r="C23" s="2755"/>
      <c r="D23" s="2755"/>
      <c r="E23" s="2755" t="s">
        <v>70</v>
      </c>
      <c r="F23" s="2755"/>
      <c r="G23" s="673" t="s">
        <v>71</v>
      </c>
      <c r="H23" s="674" t="s">
        <v>1100</v>
      </c>
      <c r="I23" s="616"/>
    </row>
    <row r="24" spans="2:19" ht="24" customHeight="1">
      <c r="B24" s="673">
        <v>3</v>
      </c>
      <c r="C24" s="2755"/>
      <c r="D24" s="2755"/>
      <c r="E24" s="2755"/>
      <c r="F24" s="2755"/>
      <c r="G24" s="673"/>
      <c r="H24" s="673" t="s">
        <v>1101</v>
      </c>
      <c r="I24" s="616"/>
    </row>
    <row r="25" spans="2:19" ht="24" customHeight="1">
      <c r="B25" s="673"/>
      <c r="C25" s="2755"/>
      <c r="D25" s="2755"/>
      <c r="G25" s="673"/>
      <c r="H25" s="673" t="s">
        <v>1101</v>
      </c>
      <c r="I25" s="616"/>
    </row>
    <row r="26" spans="2:19" ht="24" customHeight="1">
      <c r="B26" s="673"/>
      <c r="C26" s="2755"/>
      <c r="D26" s="2755"/>
      <c r="E26" s="2755"/>
      <c r="F26" s="2755"/>
      <c r="G26" s="673"/>
      <c r="H26" s="673" t="s">
        <v>1101</v>
      </c>
      <c r="I26" s="616"/>
    </row>
    <row r="27" spans="2:19" ht="24" customHeight="1">
      <c r="B27" s="675"/>
      <c r="C27" s="2763"/>
      <c r="D27" s="2763"/>
      <c r="E27" s="2763"/>
      <c r="F27" s="2763"/>
      <c r="G27" s="675"/>
      <c r="H27" s="673" t="s">
        <v>1102</v>
      </c>
      <c r="I27" s="616"/>
      <c r="L27" s="505"/>
    </row>
    <row r="28" spans="2:19" ht="13.95" customHeight="1">
      <c r="B28" s="616"/>
      <c r="C28" s="616"/>
      <c r="D28" s="616"/>
      <c r="E28" s="616"/>
      <c r="F28" s="616"/>
      <c r="G28" s="616"/>
      <c r="H28" s="616"/>
      <c r="I28" s="616"/>
      <c r="L28" s="505"/>
    </row>
    <row r="29" spans="2:19" s="542" customFormat="1" ht="33" customHeight="1">
      <c r="B29" s="2530" t="s">
        <v>1103</v>
      </c>
      <c r="C29" s="2530"/>
      <c r="D29" s="2530"/>
      <c r="E29" s="2530"/>
      <c r="F29" s="2530"/>
      <c r="G29" s="2530"/>
      <c r="H29" s="2530"/>
      <c r="I29" s="2530"/>
      <c r="K29" s="510"/>
      <c r="L29" s="505"/>
      <c r="M29" s="483"/>
      <c r="N29" s="483"/>
      <c r="O29" s="483"/>
      <c r="P29" s="483"/>
      <c r="Q29" s="483"/>
      <c r="R29" s="483"/>
      <c r="S29" s="483"/>
    </row>
    <row r="30" spans="2:19" ht="35.25" customHeight="1">
      <c r="B30" s="2723" t="s">
        <v>1104</v>
      </c>
      <c r="C30" s="2764"/>
      <c r="D30" s="2764"/>
      <c r="E30" s="2764"/>
      <c r="F30" s="2764"/>
      <c r="G30" s="2764"/>
      <c r="H30" s="2764"/>
      <c r="I30" s="679"/>
      <c r="L30" s="505"/>
    </row>
    <row r="31" spans="2:19" ht="48" customHeight="1">
      <c r="B31" s="2723" t="s">
        <v>1105</v>
      </c>
      <c r="C31" s="2723"/>
      <c r="D31" s="2723"/>
      <c r="E31" s="2723"/>
      <c r="F31" s="2723"/>
      <c r="G31" s="2723"/>
      <c r="H31" s="2723"/>
      <c r="I31" s="2723"/>
    </row>
    <row r="32" spans="2:19" ht="30" customHeight="1">
      <c r="B32" s="2761" t="s">
        <v>1106</v>
      </c>
      <c r="C32" s="2762"/>
      <c r="D32" s="2762"/>
      <c r="E32" s="2762"/>
      <c r="F32" s="2762"/>
      <c r="G32" s="2762"/>
      <c r="H32" s="2762"/>
      <c r="I32" s="2762"/>
    </row>
    <row r="33" ht="13.5" customHeight="1"/>
  </sheetData>
  <mergeCells count="39">
    <mergeCell ref="B32:I32"/>
    <mergeCell ref="B23:D23"/>
    <mergeCell ref="E23:F23"/>
    <mergeCell ref="C24:D24"/>
    <mergeCell ref="E24:F24"/>
    <mergeCell ref="C25:D25"/>
    <mergeCell ref="C26:D26"/>
    <mergeCell ref="E26:F26"/>
    <mergeCell ref="C27:D27"/>
    <mergeCell ref="E27:F27"/>
    <mergeCell ref="B29:I29"/>
    <mergeCell ref="B30:H30"/>
    <mergeCell ref="B31:I31"/>
    <mergeCell ref="C18:D18"/>
    <mergeCell ref="E18:F18"/>
    <mergeCell ref="C19:D19"/>
    <mergeCell ref="E19:F19"/>
    <mergeCell ref="C20:D20"/>
    <mergeCell ref="E20:F20"/>
    <mergeCell ref="C13:D13"/>
    <mergeCell ref="E13:F13"/>
    <mergeCell ref="C14:D14"/>
    <mergeCell ref="E14:F14"/>
    <mergeCell ref="B17:D17"/>
    <mergeCell ref="E17:F17"/>
    <mergeCell ref="C12:D12"/>
    <mergeCell ref="E12:F12"/>
    <mergeCell ref="E1:I1"/>
    <mergeCell ref="G2:H2"/>
    <mergeCell ref="B4:H4"/>
    <mergeCell ref="B6:D6"/>
    <mergeCell ref="E6:H6"/>
    <mergeCell ref="B7:D7"/>
    <mergeCell ref="E7:H7"/>
    <mergeCell ref="B8:D8"/>
    <mergeCell ref="E8:H8"/>
    <mergeCell ref="B10:H10"/>
    <mergeCell ref="B11:D11"/>
    <mergeCell ref="E11:F11"/>
  </mergeCells>
  <phoneticPr fontId="17"/>
  <pageMargins left="0.7" right="0.7" top="0.75" bottom="0.75" header="0.3" footer="0.3"/>
  <pageSetup paperSize="9" scale="9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view="pageBreakPreview" zoomScale="102" zoomScaleNormal="100" zoomScaleSheetLayoutView="102" workbookViewId="0">
      <selection activeCell="J1" sqref="J1:R1048576"/>
    </sheetView>
  </sheetViews>
  <sheetFormatPr defaultRowHeight="18"/>
  <cols>
    <col min="1" max="1" width="1.19921875" style="542" customWidth="1"/>
    <col min="2" max="2" width="24.19921875" style="542" customWidth="1"/>
    <col min="3" max="3" width="4" style="542" customWidth="1"/>
    <col min="4" max="6" width="20.09765625" style="542" customWidth="1"/>
    <col min="7" max="7" width="3.09765625" style="542" customWidth="1"/>
    <col min="8" max="8" width="1.5" style="542" customWidth="1"/>
    <col min="9" max="9" width="8.796875" style="542"/>
    <col min="10" max="10" width="2.3984375" style="510" customWidth="1"/>
    <col min="11" max="11" width="2.19921875" style="483" customWidth="1"/>
    <col min="12" max="18" width="8.796875" style="483"/>
    <col min="19" max="19" width="8.796875" style="728"/>
    <col min="20" max="266" width="8.796875" style="542"/>
    <col min="267" max="267" width="1.19921875" style="542" customWidth="1"/>
    <col min="268" max="268" width="24.19921875" style="542" customWidth="1"/>
    <col min="269" max="269" width="4" style="542" customWidth="1"/>
    <col min="270" max="272" width="20.09765625" style="542" customWidth="1"/>
    <col min="273" max="273" width="3.09765625" style="542" customWidth="1"/>
    <col min="274" max="522" width="8.796875" style="542"/>
    <col min="523" max="523" width="1.19921875" style="542" customWidth="1"/>
    <col min="524" max="524" width="24.19921875" style="542" customWidth="1"/>
    <col min="525" max="525" width="4" style="542" customWidth="1"/>
    <col min="526" max="528" width="20.09765625" style="542" customWidth="1"/>
    <col min="529" max="529" width="3.09765625" style="542" customWidth="1"/>
    <col min="530" max="778" width="8.796875" style="542"/>
    <col min="779" max="779" width="1.19921875" style="542" customWidth="1"/>
    <col min="780" max="780" width="24.19921875" style="542" customWidth="1"/>
    <col min="781" max="781" width="4" style="542" customWidth="1"/>
    <col min="782" max="784" width="20.09765625" style="542" customWidth="1"/>
    <col min="785" max="785" width="3.09765625" style="542" customWidth="1"/>
    <col min="786" max="1034" width="8.796875" style="542"/>
    <col min="1035" max="1035" width="1.19921875" style="542" customWidth="1"/>
    <col min="1036" max="1036" width="24.19921875" style="542" customWidth="1"/>
    <col min="1037" max="1037" width="4" style="542" customWidth="1"/>
    <col min="1038" max="1040" width="20.09765625" style="542" customWidth="1"/>
    <col min="1041" max="1041" width="3.09765625" style="542" customWidth="1"/>
    <col min="1042" max="1290" width="8.796875" style="542"/>
    <col min="1291" max="1291" width="1.19921875" style="542" customWidth="1"/>
    <col min="1292" max="1292" width="24.19921875" style="542" customWidth="1"/>
    <col min="1293" max="1293" width="4" style="542" customWidth="1"/>
    <col min="1294" max="1296" width="20.09765625" style="542" customWidth="1"/>
    <col min="1297" max="1297" width="3.09765625" style="542" customWidth="1"/>
    <col min="1298" max="1546" width="8.796875" style="542"/>
    <col min="1547" max="1547" width="1.19921875" style="542" customWidth="1"/>
    <col min="1548" max="1548" width="24.19921875" style="542" customWidth="1"/>
    <col min="1549" max="1549" width="4" style="542" customWidth="1"/>
    <col min="1550" max="1552" width="20.09765625" style="542" customWidth="1"/>
    <col min="1553" max="1553" width="3.09765625" style="542" customWidth="1"/>
    <col min="1554" max="1802" width="8.796875" style="542"/>
    <col min="1803" max="1803" width="1.19921875" style="542" customWidth="1"/>
    <col min="1804" max="1804" width="24.19921875" style="542" customWidth="1"/>
    <col min="1805" max="1805" width="4" style="542" customWidth="1"/>
    <col min="1806" max="1808" width="20.09765625" style="542" customWidth="1"/>
    <col min="1809" max="1809" width="3.09765625" style="542" customWidth="1"/>
    <col min="1810" max="2058" width="8.796875" style="542"/>
    <col min="2059" max="2059" width="1.19921875" style="542" customWidth="1"/>
    <col min="2060" max="2060" width="24.19921875" style="542" customWidth="1"/>
    <col min="2061" max="2061" width="4" style="542" customWidth="1"/>
    <col min="2062" max="2064" width="20.09765625" style="542" customWidth="1"/>
    <col min="2065" max="2065" width="3.09765625" style="542" customWidth="1"/>
    <col min="2066" max="2314" width="8.796875" style="542"/>
    <col min="2315" max="2315" width="1.19921875" style="542" customWidth="1"/>
    <col min="2316" max="2316" width="24.19921875" style="542" customWidth="1"/>
    <col min="2317" max="2317" width="4" style="542" customWidth="1"/>
    <col min="2318" max="2320" width="20.09765625" style="542" customWidth="1"/>
    <col min="2321" max="2321" width="3.09765625" style="542" customWidth="1"/>
    <col min="2322" max="2570" width="8.796875" style="542"/>
    <col min="2571" max="2571" width="1.19921875" style="542" customWidth="1"/>
    <col min="2572" max="2572" width="24.19921875" style="542" customWidth="1"/>
    <col min="2573" max="2573" width="4" style="542" customWidth="1"/>
    <col min="2574" max="2576" width="20.09765625" style="542" customWidth="1"/>
    <col min="2577" max="2577" width="3.09765625" style="542" customWidth="1"/>
    <col min="2578" max="2826" width="8.796875" style="542"/>
    <col min="2827" max="2827" width="1.19921875" style="542" customWidth="1"/>
    <col min="2828" max="2828" width="24.19921875" style="542" customWidth="1"/>
    <col min="2829" max="2829" width="4" style="542" customWidth="1"/>
    <col min="2830" max="2832" width="20.09765625" style="542" customWidth="1"/>
    <col min="2833" max="2833" width="3.09765625" style="542" customWidth="1"/>
    <col min="2834" max="3082" width="8.796875" style="542"/>
    <col min="3083" max="3083" width="1.19921875" style="542" customWidth="1"/>
    <col min="3084" max="3084" width="24.19921875" style="542" customWidth="1"/>
    <col min="3085" max="3085" width="4" style="542" customWidth="1"/>
    <col min="3086" max="3088" width="20.09765625" style="542" customWidth="1"/>
    <col min="3089" max="3089" width="3.09765625" style="542" customWidth="1"/>
    <col min="3090" max="3338" width="8.796875" style="542"/>
    <col min="3339" max="3339" width="1.19921875" style="542" customWidth="1"/>
    <col min="3340" max="3340" width="24.19921875" style="542" customWidth="1"/>
    <col min="3341" max="3341" width="4" style="542" customWidth="1"/>
    <col min="3342" max="3344" width="20.09765625" style="542" customWidth="1"/>
    <col min="3345" max="3345" width="3.09765625" style="542" customWidth="1"/>
    <col min="3346" max="3594" width="8.796875" style="542"/>
    <col min="3595" max="3595" width="1.19921875" style="542" customWidth="1"/>
    <col min="3596" max="3596" width="24.19921875" style="542" customWidth="1"/>
    <col min="3597" max="3597" width="4" style="542" customWidth="1"/>
    <col min="3598" max="3600" width="20.09765625" style="542" customWidth="1"/>
    <col min="3601" max="3601" width="3.09765625" style="542" customWidth="1"/>
    <col min="3602" max="3850" width="8.796875" style="542"/>
    <col min="3851" max="3851" width="1.19921875" style="542" customWidth="1"/>
    <col min="3852" max="3852" width="24.19921875" style="542" customWidth="1"/>
    <col min="3853" max="3853" width="4" style="542" customWidth="1"/>
    <col min="3854" max="3856" width="20.09765625" style="542" customWidth="1"/>
    <col min="3857" max="3857" width="3.09765625" style="542" customWidth="1"/>
    <col min="3858" max="4106" width="8.796875" style="542"/>
    <col min="4107" max="4107" width="1.19921875" style="542" customWidth="1"/>
    <col min="4108" max="4108" width="24.19921875" style="542" customWidth="1"/>
    <col min="4109" max="4109" width="4" style="542" customWidth="1"/>
    <col min="4110" max="4112" width="20.09765625" style="542" customWidth="1"/>
    <col min="4113" max="4113" width="3.09765625" style="542" customWidth="1"/>
    <col min="4114" max="4362" width="8.796875" style="542"/>
    <col min="4363" max="4363" width="1.19921875" style="542" customWidth="1"/>
    <col min="4364" max="4364" width="24.19921875" style="542" customWidth="1"/>
    <col min="4365" max="4365" width="4" style="542" customWidth="1"/>
    <col min="4366" max="4368" width="20.09765625" style="542" customWidth="1"/>
    <col min="4369" max="4369" width="3.09765625" style="542" customWidth="1"/>
    <col min="4370" max="4618" width="8.796875" style="542"/>
    <col min="4619" max="4619" width="1.19921875" style="542" customWidth="1"/>
    <col min="4620" max="4620" width="24.19921875" style="542" customWidth="1"/>
    <col min="4621" max="4621" width="4" style="542" customWidth="1"/>
    <col min="4622" max="4624" width="20.09765625" style="542" customWidth="1"/>
    <col min="4625" max="4625" width="3.09765625" style="542" customWidth="1"/>
    <col min="4626" max="4874" width="8.796875" style="542"/>
    <col min="4875" max="4875" width="1.19921875" style="542" customWidth="1"/>
    <col min="4876" max="4876" width="24.19921875" style="542" customWidth="1"/>
    <col min="4877" max="4877" width="4" style="542" customWidth="1"/>
    <col min="4878" max="4880" width="20.09765625" style="542" customWidth="1"/>
    <col min="4881" max="4881" width="3.09765625" style="542" customWidth="1"/>
    <col min="4882" max="5130" width="8.796875" style="542"/>
    <col min="5131" max="5131" width="1.19921875" style="542" customWidth="1"/>
    <col min="5132" max="5132" width="24.19921875" style="542" customWidth="1"/>
    <col min="5133" max="5133" width="4" style="542" customWidth="1"/>
    <col min="5134" max="5136" width="20.09765625" style="542" customWidth="1"/>
    <col min="5137" max="5137" width="3.09765625" style="542" customWidth="1"/>
    <col min="5138" max="5386" width="8.796875" style="542"/>
    <col min="5387" max="5387" width="1.19921875" style="542" customWidth="1"/>
    <col min="5388" max="5388" width="24.19921875" style="542" customWidth="1"/>
    <col min="5389" max="5389" width="4" style="542" customWidth="1"/>
    <col min="5390" max="5392" width="20.09765625" style="542" customWidth="1"/>
    <col min="5393" max="5393" width="3.09765625" style="542" customWidth="1"/>
    <col min="5394" max="5642" width="8.796875" style="542"/>
    <col min="5643" max="5643" width="1.19921875" style="542" customWidth="1"/>
    <col min="5644" max="5644" width="24.19921875" style="542" customWidth="1"/>
    <col min="5645" max="5645" width="4" style="542" customWidth="1"/>
    <col min="5646" max="5648" width="20.09765625" style="542" customWidth="1"/>
    <col min="5649" max="5649" width="3.09765625" style="542" customWidth="1"/>
    <col min="5650" max="5898" width="8.796875" style="542"/>
    <col min="5899" max="5899" width="1.19921875" style="542" customWidth="1"/>
    <col min="5900" max="5900" width="24.19921875" style="542" customWidth="1"/>
    <col min="5901" max="5901" width="4" style="542" customWidth="1"/>
    <col min="5902" max="5904" width="20.09765625" style="542" customWidth="1"/>
    <col min="5905" max="5905" width="3.09765625" style="542" customWidth="1"/>
    <col min="5906" max="6154" width="8.796875" style="542"/>
    <col min="6155" max="6155" width="1.19921875" style="542" customWidth="1"/>
    <col min="6156" max="6156" width="24.19921875" style="542" customWidth="1"/>
    <col min="6157" max="6157" width="4" style="542" customWidth="1"/>
    <col min="6158" max="6160" width="20.09765625" style="542" customWidth="1"/>
    <col min="6161" max="6161" width="3.09765625" style="542" customWidth="1"/>
    <col min="6162" max="6410" width="8.796875" style="542"/>
    <col min="6411" max="6411" width="1.19921875" style="542" customWidth="1"/>
    <col min="6412" max="6412" width="24.19921875" style="542" customWidth="1"/>
    <col min="6413" max="6413" width="4" style="542" customWidth="1"/>
    <col min="6414" max="6416" width="20.09765625" style="542" customWidth="1"/>
    <col min="6417" max="6417" width="3.09765625" style="542" customWidth="1"/>
    <col min="6418" max="6666" width="8.796875" style="542"/>
    <col min="6667" max="6667" width="1.19921875" style="542" customWidth="1"/>
    <col min="6668" max="6668" width="24.19921875" style="542" customWidth="1"/>
    <col min="6669" max="6669" width="4" style="542" customWidth="1"/>
    <col min="6670" max="6672" width="20.09765625" style="542" customWidth="1"/>
    <col min="6673" max="6673" width="3.09765625" style="542" customWidth="1"/>
    <col min="6674" max="6922" width="8.796875" style="542"/>
    <col min="6923" max="6923" width="1.19921875" style="542" customWidth="1"/>
    <col min="6924" max="6924" width="24.19921875" style="542" customWidth="1"/>
    <col min="6925" max="6925" width="4" style="542" customWidth="1"/>
    <col min="6926" max="6928" width="20.09765625" style="542" customWidth="1"/>
    <col min="6929" max="6929" width="3.09765625" style="542" customWidth="1"/>
    <col min="6930" max="7178" width="8.796875" style="542"/>
    <col min="7179" max="7179" width="1.19921875" style="542" customWidth="1"/>
    <col min="7180" max="7180" width="24.19921875" style="542" customWidth="1"/>
    <col min="7181" max="7181" width="4" style="542" customWidth="1"/>
    <col min="7182" max="7184" width="20.09765625" style="542" customWidth="1"/>
    <col min="7185" max="7185" width="3.09765625" style="542" customWidth="1"/>
    <col min="7186" max="7434" width="8.796875" style="542"/>
    <col min="7435" max="7435" width="1.19921875" style="542" customWidth="1"/>
    <col min="7436" max="7436" width="24.19921875" style="542" customWidth="1"/>
    <col min="7437" max="7437" width="4" style="542" customWidth="1"/>
    <col min="7438" max="7440" width="20.09765625" style="542" customWidth="1"/>
    <col min="7441" max="7441" width="3.09765625" style="542" customWidth="1"/>
    <col min="7442" max="7690" width="8.796875" style="542"/>
    <col min="7691" max="7691" width="1.19921875" style="542" customWidth="1"/>
    <col min="7692" max="7692" width="24.19921875" style="542" customWidth="1"/>
    <col min="7693" max="7693" width="4" style="542" customWidth="1"/>
    <col min="7694" max="7696" width="20.09765625" style="542" customWidth="1"/>
    <col min="7697" max="7697" width="3.09765625" style="542" customWidth="1"/>
    <col min="7698" max="7946" width="8.796875" style="542"/>
    <col min="7947" max="7947" width="1.19921875" style="542" customWidth="1"/>
    <col min="7948" max="7948" width="24.19921875" style="542" customWidth="1"/>
    <col min="7949" max="7949" width="4" style="542" customWidth="1"/>
    <col min="7950" max="7952" width="20.09765625" style="542" customWidth="1"/>
    <col min="7953" max="7953" width="3.09765625" style="542" customWidth="1"/>
    <col min="7954" max="8202" width="8.796875" style="542"/>
    <col min="8203" max="8203" width="1.19921875" style="542" customWidth="1"/>
    <col min="8204" max="8204" width="24.19921875" style="542" customWidth="1"/>
    <col min="8205" max="8205" width="4" style="542" customWidth="1"/>
    <col min="8206" max="8208" width="20.09765625" style="542" customWidth="1"/>
    <col min="8209" max="8209" width="3.09765625" style="542" customWidth="1"/>
    <col min="8210" max="8458" width="8.796875" style="542"/>
    <col min="8459" max="8459" width="1.19921875" style="542" customWidth="1"/>
    <col min="8460" max="8460" width="24.19921875" style="542" customWidth="1"/>
    <col min="8461" max="8461" width="4" style="542" customWidth="1"/>
    <col min="8462" max="8464" width="20.09765625" style="542" customWidth="1"/>
    <col min="8465" max="8465" width="3.09765625" style="542" customWidth="1"/>
    <col min="8466" max="8714" width="8.796875" style="542"/>
    <col min="8715" max="8715" width="1.19921875" style="542" customWidth="1"/>
    <col min="8716" max="8716" width="24.19921875" style="542" customWidth="1"/>
    <col min="8717" max="8717" width="4" style="542" customWidth="1"/>
    <col min="8718" max="8720" width="20.09765625" style="542" customWidth="1"/>
    <col min="8721" max="8721" width="3.09765625" style="542" customWidth="1"/>
    <col min="8722" max="8970" width="8.796875" style="542"/>
    <col min="8971" max="8971" width="1.19921875" style="542" customWidth="1"/>
    <col min="8972" max="8972" width="24.19921875" style="542" customWidth="1"/>
    <col min="8973" max="8973" width="4" style="542" customWidth="1"/>
    <col min="8974" max="8976" width="20.09765625" style="542" customWidth="1"/>
    <col min="8977" max="8977" width="3.09765625" style="542" customWidth="1"/>
    <col min="8978" max="9226" width="8.796875" style="542"/>
    <col min="9227" max="9227" width="1.19921875" style="542" customWidth="1"/>
    <col min="9228" max="9228" width="24.19921875" style="542" customWidth="1"/>
    <col min="9229" max="9229" width="4" style="542" customWidth="1"/>
    <col min="9230" max="9232" width="20.09765625" style="542" customWidth="1"/>
    <col min="9233" max="9233" width="3.09765625" style="542" customWidth="1"/>
    <col min="9234" max="9482" width="8.796875" style="542"/>
    <col min="9483" max="9483" width="1.19921875" style="542" customWidth="1"/>
    <col min="9484" max="9484" width="24.19921875" style="542" customWidth="1"/>
    <col min="9485" max="9485" width="4" style="542" customWidth="1"/>
    <col min="9486" max="9488" width="20.09765625" style="542" customWidth="1"/>
    <col min="9489" max="9489" width="3.09765625" style="542" customWidth="1"/>
    <col min="9490" max="9738" width="8.796875" style="542"/>
    <col min="9739" max="9739" width="1.19921875" style="542" customWidth="1"/>
    <col min="9740" max="9740" width="24.19921875" style="542" customWidth="1"/>
    <col min="9741" max="9741" width="4" style="542" customWidth="1"/>
    <col min="9742" max="9744" width="20.09765625" style="542" customWidth="1"/>
    <col min="9745" max="9745" width="3.09765625" style="542" customWidth="1"/>
    <col min="9746" max="9994" width="8.796875" style="542"/>
    <col min="9995" max="9995" width="1.19921875" style="542" customWidth="1"/>
    <col min="9996" max="9996" width="24.19921875" style="542" customWidth="1"/>
    <col min="9997" max="9997" width="4" style="542" customWidth="1"/>
    <col min="9998" max="10000" width="20.09765625" style="542" customWidth="1"/>
    <col min="10001" max="10001" width="3.09765625" style="542" customWidth="1"/>
    <col min="10002" max="10250" width="8.796875" style="542"/>
    <col min="10251" max="10251" width="1.19921875" style="542" customWidth="1"/>
    <col min="10252" max="10252" width="24.19921875" style="542" customWidth="1"/>
    <col min="10253" max="10253" width="4" style="542" customWidth="1"/>
    <col min="10254" max="10256" width="20.09765625" style="542" customWidth="1"/>
    <col min="10257" max="10257" width="3.09765625" style="542" customWidth="1"/>
    <col min="10258" max="10506" width="8.796875" style="542"/>
    <col min="10507" max="10507" width="1.19921875" style="542" customWidth="1"/>
    <col min="10508" max="10508" width="24.19921875" style="542" customWidth="1"/>
    <col min="10509" max="10509" width="4" style="542" customWidth="1"/>
    <col min="10510" max="10512" width="20.09765625" style="542" customWidth="1"/>
    <col min="10513" max="10513" width="3.09765625" style="542" customWidth="1"/>
    <col min="10514" max="10762" width="8.796875" style="542"/>
    <col min="10763" max="10763" width="1.19921875" style="542" customWidth="1"/>
    <col min="10764" max="10764" width="24.19921875" style="542" customWidth="1"/>
    <col min="10765" max="10765" width="4" style="542" customWidth="1"/>
    <col min="10766" max="10768" width="20.09765625" style="542" customWidth="1"/>
    <col min="10769" max="10769" width="3.09765625" style="542" customWidth="1"/>
    <col min="10770" max="11018" width="8.796875" style="542"/>
    <col min="11019" max="11019" width="1.19921875" style="542" customWidth="1"/>
    <col min="11020" max="11020" width="24.19921875" style="542" customWidth="1"/>
    <col min="11021" max="11021" width="4" style="542" customWidth="1"/>
    <col min="11022" max="11024" width="20.09765625" style="542" customWidth="1"/>
    <col min="11025" max="11025" width="3.09765625" style="542" customWidth="1"/>
    <col min="11026" max="11274" width="8.796875" style="542"/>
    <col min="11275" max="11275" width="1.19921875" style="542" customWidth="1"/>
    <col min="11276" max="11276" width="24.19921875" style="542" customWidth="1"/>
    <col min="11277" max="11277" width="4" style="542" customWidth="1"/>
    <col min="11278" max="11280" width="20.09765625" style="542" customWidth="1"/>
    <col min="11281" max="11281" width="3.09765625" style="542" customWidth="1"/>
    <col min="11282" max="11530" width="8.796875" style="542"/>
    <col min="11531" max="11531" width="1.19921875" style="542" customWidth="1"/>
    <col min="11532" max="11532" width="24.19921875" style="542" customWidth="1"/>
    <col min="11533" max="11533" width="4" style="542" customWidth="1"/>
    <col min="11534" max="11536" width="20.09765625" style="542" customWidth="1"/>
    <col min="11537" max="11537" width="3.09765625" style="542" customWidth="1"/>
    <col min="11538" max="11786" width="8.796875" style="542"/>
    <col min="11787" max="11787" width="1.19921875" style="542" customWidth="1"/>
    <col min="11788" max="11788" width="24.19921875" style="542" customWidth="1"/>
    <col min="11789" max="11789" width="4" style="542" customWidth="1"/>
    <col min="11790" max="11792" width="20.09765625" style="542" customWidth="1"/>
    <col min="11793" max="11793" width="3.09765625" style="542" customWidth="1"/>
    <col min="11794" max="12042" width="8.796875" style="542"/>
    <col min="12043" max="12043" width="1.19921875" style="542" customWidth="1"/>
    <col min="12044" max="12044" width="24.19921875" style="542" customWidth="1"/>
    <col min="12045" max="12045" width="4" style="542" customWidth="1"/>
    <col min="12046" max="12048" width="20.09765625" style="542" customWidth="1"/>
    <col min="12049" max="12049" width="3.09765625" style="542" customWidth="1"/>
    <col min="12050" max="12298" width="8.796875" style="542"/>
    <col min="12299" max="12299" width="1.19921875" style="542" customWidth="1"/>
    <col min="12300" max="12300" width="24.19921875" style="542" customWidth="1"/>
    <col min="12301" max="12301" width="4" style="542" customWidth="1"/>
    <col min="12302" max="12304" width="20.09765625" style="542" customWidth="1"/>
    <col min="12305" max="12305" width="3.09765625" style="542" customWidth="1"/>
    <col min="12306" max="12554" width="8.796875" style="542"/>
    <col min="12555" max="12555" width="1.19921875" style="542" customWidth="1"/>
    <col min="12556" max="12556" width="24.19921875" style="542" customWidth="1"/>
    <col min="12557" max="12557" width="4" style="542" customWidth="1"/>
    <col min="12558" max="12560" width="20.09765625" style="542" customWidth="1"/>
    <col min="12561" max="12561" width="3.09765625" style="542" customWidth="1"/>
    <col min="12562" max="12810" width="8.796875" style="542"/>
    <col min="12811" max="12811" width="1.19921875" style="542" customWidth="1"/>
    <col min="12812" max="12812" width="24.19921875" style="542" customWidth="1"/>
    <col min="12813" max="12813" width="4" style="542" customWidth="1"/>
    <col min="12814" max="12816" width="20.09765625" style="542" customWidth="1"/>
    <col min="12817" max="12817" width="3.09765625" style="542" customWidth="1"/>
    <col min="12818" max="13066" width="8.796875" style="542"/>
    <col min="13067" max="13067" width="1.19921875" style="542" customWidth="1"/>
    <col min="13068" max="13068" width="24.19921875" style="542" customWidth="1"/>
    <col min="13069" max="13069" width="4" style="542" customWidth="1"/>
    <col min="13070" max="13072" width="20.09765625" style="542" customWidth="1"/>
    <col min="13073" max="13073" width="3.09765625" style="542" customWidth="1"/>
    <col min="13074" max="13322" width="8.796875" style="542"/>
    <col min="13323" max="13323" width="1.19921875" style="542" customWidth="1"/>
    <col min="13324" max="13324" width="24.19921875" style="542" customWidth="1"/>
    <col min="13325" max="13325" width="4" style="542" customWidth="1"/>
    <col min="13326" max="13328" width="20.09765625" style="542" customWidth="1"/>
    <col min="13329" max="13329" width="3.09765625" style="542" customWidth="1"/>
    <col min="13330" max="13578" width="8.796875" style="542"/>
    <col min="13579" max="13579" width="1.19921875" style="542" customWidth="1"/>
    <col min="13580" max="13580" width="24.19921875" style="542" customWidth="1"/>
    <col min="13581" max="13581" width="4" style="542" customWidth="1"/>
    <col min="13582" max="13584" width="20.09765625" style="542" customWidth="1"/>
    <col min="13585" max="13585" width="3.09765625" style="542" customWidth="1"/>
    <col min="13586" max="13834" width="8.796875" style="542"/>
    <col min="13835" max="13835" width="1.19921875" style="542" customWidth="1"/>
    <col min="13836" max="13836" width="24.19921875" style="542" customWidth="1"/>
    <col min="13837" max="13837" width="4" style="542" customWidth="1"/>
    <col min="13838" max="13840" width="20.09765625" style="542" customWidth="1"/>
    <col min="13841" max="13841" width="3.09765625" style="542" customWidth="1"/>
    <col min="13842" max="14090" width="8.796875" style="542"/>
    <col min="14091" max="14091" width="1.19921875" style="542" customWidth="1"/>
    <col min="14092" max="14092" width="24.19921875" style="542" customWidth="1"/>
    <col min="14093" max="14093" width="4" style="542" customWidth="1"/>
    <col min="14094" max="14096" width="20.09765625" style="542" customWidth="1"/>
    <col min="14097" max="14097" width="3.09765625" style="542" customWidth="1"/>
    <col min="14098" max="14346" width="8.796875" style="542"/>
    <col min="14347" max="14347" width="1.19921875" style="542" customWidth="1"/>
    <col min="14348" max="14348" width="24.19921875" style="542" customWidth="1"/>
    <col min="14349" max="14349" width="4" style="542" customWidth="1"/>
    <col min="14350" max="14352" width="20.09765625" style="542" customWidth="1"/>
    <col min="14353" max="14353" width="3.09765625" style="542" customWidth="1"/>
    <col min="14354" max="14602" width="8.796875" style="542"/>
    <col min="14603" max="14603" width="1.19921875" style="542" customWidth="1"/>
    <col min="14604" max="14604" width="24.19921875" style="542" customWidth="1"/>
    <col min="14605" max="14605" width="4" style="542" customWidth="1"/>
    <col min="14606" max="14608" width="20.09765625" style="542" customWidth="1"/>
    <col min="14609" max="14609" width="3.09765625" style="542" customWidth="1"/>
    <col min="14610" max="14858" width="8.796875" style="542"/>
    <col min="14859" max="14859" width="1.19921875" style="542" customWidth="1"/>
    <col min="14860" max="14860" width="24.19921875" style="542" customWidth="1"/>
    <col min="14861" max="14861" width="4" style="542" customWidth="1"/>
    <col min="14862" max="14864" width="20.09765625" style="542" customWidth="1"/>
    <col min="14865" max="14865" width="3.09765625" style="542" customWidth="1"/>
    <col min="14866" max="15114" width="8.796875" style="542"/>
    <col min="15115" max="15115" width="1.19921875" style="542" customWidth="1"/>
    <col min="15116" max="15116" width="24.19921875" style="542" customWidth="1"/>
    <col min="15117" max="15117" width="4" style="542" customWidth="1"/>
    <col min="15118" max="15120" width="20.09765625" style="542" customWidth="1"/>
    <col min="15121" max="15121" width="3.09765625" style="542" customWidth="1"/>
    <col min="15122" max="15370" width="8.796875" style="542"/>
    <col min="15371" max="15371" width="1.19921875" style="542" customWidth="1"/>
    <col min="15372" max="15372" width="24.19921875" style="542" customWidth="1"/>
    <col min="15373" max="15373" width="4" style="542" customWidth="1"/>
    <col min="15374" max="15376" width="20.09765625" style="542" customWidth="1"/>
    <col min="15377" max="15377" width="3.09765625" style="542" customWidth="1"/>
    <col min="15378" max="15626" width="8.796875" style="542"/>
    <col min="15627" max="15627" width="1.19921875" style="542" customWidth="1"/>
    <col min="15628" max="15628" width="24.19921875" style="542" customWidth="1"/>
    <col min="15629" max="15629" width="4" style="542" customWidth="1"/>
    <col min="15630" max="15632" width="20.09765625" style="542" customWidth="1"/>
    <col min="15633" max="15633" width="3.09765625" style="542" customWidth="1"/>
    <col min="15634" max="15882" width="8.796875" style="542"/>
    <col min="15883" max="15883" width="1.19921875" style="542" customWidth="1"/>
    <col min="15884" max="15884" width="24.19921875" style="542" customWidth="1"/>
    <col min="15885" max="15885" width="4" style="542" customWidth="1"/>
    <col min="15886" max="15888" width="20.09765625" style="542" customWidth="1"/>
    <col min="15889" max="15889" width="3.09765625" style="542" customWidth="1"/>
    <col min="15890" max="16138" width="8.796875" style="542"/>
    <col min="16139" max="16139" width="1.19921875" style="542" customWidth="1"/>
    <col min="16140" max="16140" width="24.19921875" style="542" customWidth="1"/>
    <col min="16141" max="16141" width="4" style="542" customWidth="1"/>
    <col min="16142" max="16144" width="20.09765625" style="542" customWidth="1"/>
    <col min="16145" max="16145" width="3.09765625" style="542" customWidth="1"/>
    <col min="16146" max="16384" width="8.796875" style="542"/>
  </cols>
  <sheetData>
    <row r="1" spans="1:10" ht="18.75" customHeight="1">
      <c r="A1" s="632"/>
      <c r="B1" s="566"/>
      <c r="C1" s="566"/>
      <c r="D1" s="566"/>
      <c r="E1" s="566"/>
      <c r="F1" s="566"/>
      <c r="G1" s="566"/>
    </row>
    <row r="2" spans="1:10" ht="21" customHeight="1">
      <c r="A2" s="548"/>
      <c r="B2" s="566"/>
      <c r="C2" s="566"/>
      <c r="D2" s="566"/>
      <c r="E2" s="566"/>
      <c r="F2" s="2471" t="s">
        <v>222</v>
      </c>
      <c r="G2" s="2471"/>
    </row>
    <row r="3" spans="1:10" ht="12.75" customHeight="1">
      <c r="A3" s="548"/>
      <c r="B3" s="566"/>
      <c r="C3" s="566"/>
      <c r="D3" s="566"/>
      <c r="E3" s="566"/>
      <c r="F3" s="550"/>
      <c r="G3" s="550"/>
    </row>
    <row r="4" spans="1:10" ht="40.5" customHeight="1">
      <c r="A4" s="2706" t="s">
        <v>1031</v>
      </c>
      <c r="B4" s="2472"/>
      <c r="C4" s="2472"/>
      <c r="D4" s="2472"/>
      <c r="E4" s="2472"/>
      <c r="F4" s="2472"/>
      <c r="G4" s="2472"/>
    </row>
    <row r="5" spans="1:10" ht="14.25" customHeight="1">
      <c r="A5" s="553"/>
      <c r="B5" s="553"/>
      <c r="C5" s="553"/>
      <c r="D5" s="553"/>
      <c r="E5" s="553"/>
      <c r="F5" s="553"/>
      <c r="G5" s="553"/>
    </row>
    <row r="6" spans="1:10" ht="36" customHeight="1">
      <c r="A6" s="553"/>
      <c r="B6" s="554" t="s">
        <v>47</v>
      </c>
      <c r="C6" s="633"/>
      <c r="D6" s="634"/>
      <c r="E6" s="634"/>
      <c r="F6" s="634"/>
      <c r="G6" s="635"/>
    </row>
    <row r="7" spans="1:10" ht="30" customHeight="1">
      <c r="A7" s="566"/>
      <c r="B7" s="555" t="s">
        <v>65</v>
      </c>
      <c r="C7" s="2707" t="s">
        <v>1032</v>
      </c>
      <c r="D7" s="2707"/>
      <c r="E7" s="2707"/>
      <c r="F7" s="2707"/>
      <c r="G7" s="2707"/>
      <c r="J7" s="511"/>
    </row>
    <row r="8" spans="1:10" ht="30" customHeight="1">
      <c r="A8" s="566"/>
      <c r="B8" s="636" t="s">
        <v>1033</v>
      </c>
      <c r="C8" s="2708" t="s">
        <v>1034</v>
      </c>
      <c r="D8" s="2709"/>
      <c r="E8" s="2709"/>
      <c r="F8" s="2709"/>
      <c r="G8" s="2710"/>
    </row>
    <row r="9" spans="1:10" ht="3.75" customHeight="1">
      <c r="A9" s="566"/>
      <c r="B9" s="2712" t="s">
        <v>1035</v>
      </c>
      <c r="C9" s="566"/>
      <c r="D9" s="637"/>
      <c r="E9" s="550"/>
      <c r="F9" s="637"/>
      <c r="G9" s="573"/>
    </row>
    <row r="10" spans="1:10" ht="19.5" customHeight="1">
      <c r="A10" s="566"/>
      <c r="B10" s="2712"/>
      <c r="C10" s="566"/>
      <c r="D10" s="638"/>
      <c r="E10" s="550"/>
      <c r="F10" s="637"/>
      <c r="G10" s="573"/>
    </row>
    <row r="11" spans="1:10" ht="44.25" customHeight="1">
      <c r="A11" s="566"/>
      <c r="B11" s="2712"/>
      <c r="C11" s="566"/>
      <c r="D11" s="2570" t="s">
        <v>1036</v>
      </c>
      <c r="E11" s="2765"/>
      <c r="F11" s="2765"/>
      <c r="G11" s="573"/>
    </row>
    <row r="12" spans="1:10" ht="29.25" customHeight="1">
      <c r="A12" s="566"/>
      <c r="B12" s="2712"/>
      <c r="C12" s="566"/>
      <c r="D12" s="638"/>
      <c r="E12" s="550"/>
      <c r="F12" s="637"/>
      <c r="G12" s="573"/>
    </row>
    <row r="13" spans="1:10" ht="37.5" customHeight="1">
      <c r="A13" s="566"/>
      <c r="B13" s="2712"/>
      <c r="C13" s="566"/>
      <c r="D13" s="2766" t="s">
        <v>1037</v>
      </c>
      <c r="E13" s="2766"/>
      <c r="F13" s="2766"/>
      <c r="G13" s="573"/>
    </row>
    <row r="14" spans="1:10" ht="32.25" customHeight="1">
      <c r="A14" s="566"/>
      <c r="B14" s="2713"/>
      <c r="C14" s="588"/>
      <c r="D14" s="2767" t="s">
        <v>1038</v>
      </c>
      <c r="E14" s="2767"/>
      <c r="F14" s="2767"/>
      <c r="G14" s="589"/>
    </row>
    <row r="15" spans="1:10" ht="20.25" customHeight="1">
      <c r="A15" s="566"/>
      <c r="B15" s="566" t="s">
        <v>1039</v>
      </c>
      <c r="C15" s="566"/>
      <c r="D15" s="566"/>
      <c r="E15" s="566"/>
      <c r="F15" s="566"/>
      <c r="G15" s="566"/>
    </row>
    <row r="16" spans="1:10" ht="15.75" customHeight="1">
      <c r="A16" s="566"/>
      <c r="B16" s="566" t="s">
        <v>1040</v>
      </c>
      <c r="C16" s="566"/>
      <c r="D16" s="566"/>
      <c r="E16" s="566"/>
      <c r="F16" s="566"/>
      <c r="G16" s="566"/>
      <c r="J16" s="511"/>
    </row>
    <row r="17" spans="1:11">
      <c r="A17" s="566"/>
      <c r="B17" s="566"/>
      <c r="C17" s="566"/>
      <c r="D17" s="566"/>
      <c r="E17" s="566"/>
      <c r="F17" s="566"/>
      <c r="G17" s="566"/>
    </row>
    <row r="27" spans="1:11">
      <c r="K27" s="505"/>
    </row>
    <row r="28" spans="1:11">
      <c r="K28" s="505"/>
    </row>
    <row r="29" spans="1:11">
      <c r="K29" s="505"/>
    </row>
    <row r="30" spans="1:11">
      <c r="K30" s="505"/>
    </row>
  </sheetData>
  <mergeCells count="8">
    <mergeCell ref="F2:G2"/>
    <mergeCell ref="A4:G4"/>
    <mergeCell ref="C7:G7"/>
    <mergeCell ref="C8:G8"/>
    <mergeCell ref="B9:B14"/>
    <mergeCell ref="D11:F11"/>
    <mergeCell ref="D13:F13"/>
    <mergeCell ref="D14:F14"/>
  </mergeCells>
  <phoneticPr fontId="17"/>
  <pageMargins left="0.7" right="0.7" top="0.75" bottom="0.75" header="0.3" footer="0.3"/>
  <pageSetup paperSize="9" scale="78"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zoomScale="99" zoomScaleNormal="100" zoomScaleSheetLayoutView="99" workbookViewId="0">
      <selection activeCell="J1" sqref="J1:S1048576"/>
    </sheetView>
  </sheetViews>
  <sheetFormatPr defaultRowHeight="18"/>
  <cols>
    <col min="1" max="1" width="1.19921875" style="542" customWidth="1"/>
    <col min="2" max="2" width="24.19921875" style="542" customWidth="1"/>
    <col min="3" max="3" width="4" style="542" customWidth="1"/>
    <col min="4" max="6" width="20.09765625" style="542" customWidth="1"/>
    <col min="7" max="7" width="3.09765625" style="542" customWidth="1"/>
    <col min="8" max="8" width="2.19921875" style="542" customWidth="1"/>
    <col min="9" max="9" width="8.796875" style="542"/>
    <col min="10" max="10" width="2.3984375" style="510" customWidth="1"/>
    <col min="11" max="11" width="2.19921875" style="483" customWidth="1"/>
    <col min="12" max="18" width="8.796875" style="483"/>
    <col min="19" max="19" width="8.796875" style="728"/>
    <col min="20" max="20" width="2.3984375" style="510" customWidth="1"/>
    <col min="21" max="267" width="8.796875" style="542"/>
    <col min="268" max="268" width="1.19921875" style="542" customWidth="1"/>
    <col min="269" max="269" width="24.19921875" style="542" customWidth="1"/>
    <col min="270" max="270" width="4" style="542" customWidth="1"/>
    <col min="271" max="273" width="20.09765625" style="542" customWidth="1"/>
    <col min="274" max="274" width="3.09765625" style="542" customWidth="1"/>
    <col min="275" max="523" width="8.796875" style="542"/>
    <col min="524" max="524" width="1.19921875" style="542" customWidth="1"/>
    <col min="525" max="525" width="24.19921875" style="542" customWidth="1"/>
    <col min="526" max="526" width="4" style="542" customWidth="1"/>
    <col min="527" max="529" width="20.09765625" style="542" customWidth="1"/>
    <col min="530" max="530" width="3.09765625" style="542" customWidth="1"/>
    <col min="531" max="779" width="8.796875" style="542"/>
    <col min="780" max="780" width="1.19921875" style="542" customWidth="1"/>
    <col min="781" max="781" width="24.19921875" style="542" customWidth="1"/>
    <col min="782" max="782" width="4" style="542" customWidth="1"/>
    <col min="783" max="785" width="20.09765625" style="542" customWidth="1"/>
    <col min="786" max="786" width="3.09765625" style="542" customWidth="1"/>
    <col min="787" max="1035" width="8.796875" style="542"/>
    <col min="1036" max="1036" width="1.19921875" style="542" customWidth="1"/>
    <col min="1037" max="1037" width="24.19921875" style="542" customWidth="1"/>
    <col min="1038" max="1038" width="4" style="542" customWidth="1"/>
    <col min="1039" max="1041" width="20.09765625" style="542" customWidth="1"/>
    <col min="1042" max="1042" width="3.09765625" style="542" customWidth="1"/>
    <col min="1043" max="1291" width="8.796875" style="542"/>
    <col min="1292" max="1292" width="1.19921875" style="542" customWidth="1"/>
    <col min="1293" max="1293" width="24.19921875" style="542" customWidth="1"/>
    <col min="1294" max="1294" width="4" style="542" customWidth="1"/>
    <col min="1295" max="1297" width="20.09765625" style="542" customWidth="1"/>
    <col min="1298" max="1298" width="3.09765625" style="542" customWidth="1"/>
    <col min="1299" max="1547" width="8.796875" style="542"/>
    <col min="1548" max="1548" width="1.19921875" style="542" customWidth="1"/>
    <col min="1549" max="1549" width="24.19921875" style="542" customWidth="1"/>
    <col min="1550" max="1550" width="4" style="542" customWidth="1"/>
    <col min="1551" max="1553" width="20.09765625" style="542" customWidth="1"/>
    <col min="1554" max="1554" width="3.09765625" style="542" customWidth="1"/>
    <col min="1555" max="1803" width="8.796875" style="542"/>
    <col min="1804" max="1804" width="1.19921875" style="542" customWidth="1"/>
    <col min="1805" max="1805" width="24.19921875" style="542" customWidth="1"/>
    <col min="1806" max="1806" width="4" style="542" customWidth="1"/>
    <col min="1807" max="1809" width="20.09765625" style="542" customWidth="1"/>
    <col min="1810" max="1810" width="3.09765625" style="542" customWidth="1"/>
    <col min="1811" max="2059" width="8.796875" style="542"/>
    <col min="2060" max="2060" width="1.19921875" style="542" customWidth="1"/>
    <col min="2061" max="2061" width="24.19921875" style="542" customWidth="1"/>
    <col min="2062" max="2062" width="4" style="542" customWidth="1"/>
    <col min="2063" max="2065" width="20.09765625" style="542" customWidth="1"/>
    <col min="2066" max="2066" width="3.09765625" style="542" customWidth="1"/>
    <col min="2067" max="2315" width="8.796875" style="542"/>
    <col min="2316" max="2316" width="1.19921875" style="542" customWidth="1"/>
    <col min="2317" max="2317" width="24.19921875" style="542" customWidth="1"/>
    <col min="2318" max="2318" width="4" style="542" customWidth="1"/>
    <col min="2319" max="2321" width="20.09765625" style="542" customWidth="1"/>
    <col min="2322" max="2322" width="3.09765625" style="542" customWidth="1"/>
    <col min="2323" max="2571" width="8.796875" style="542"/>
    <col min="2572" max="2572" width="1.19921875" style="542" customWidth="1"/>
    <col min="2573" max="2573" width="24.19921875" style="542" customWidth="1"/>
    <col min="2574" max="2574" width="4" style="542" customWidth="1"/>
    <col min="2575" max="2577" width="20.09765625" style="542" customWidth="1"/>
    <col min="2578" max="2578" width="3.09765625" style="542" customWidth="1"/>
    <col min="2579" max="2827" width="8.796875" style="542"/>
    <col min="2828" max="2828" width="1.19921875" style="542" customWidth="1"/>
    <col min="2829" max="2829" width="24.19921875" style="542" customWidth="1"/>
    <col min="2830" max="2830" width="4" style="542" customWidth="1"/>
    <col min="2831" max="2833" width="20.09765625" style="542" customWidth="1"/>
    <col min="2834" max="2834" width="3.09765625" style="542" customWidth="1"/>
    <col min="2835" max="3083" width="8.796875" style="542"/>
    <col min="3084" max="3084" width="1.19921875" style="542" customWidth="1"/>
    <col min="3085" max="3085" width="24.19921875" style="542" customWidth="1"/>
    <col min="3086" max="3086" width="4" style="542" customWidth="1"/>
    <col min="3087" max="3089" width="20.09765625" style="542" customWidth="1"/>
    <col min="3090" max="3090" width="3.09765625" style="542" customWidth="1"/>
    <col min="3091" max="3339" width="8.796875" style="542"/>
    <col min="3340" max="3340" width="1.19921875" style="542" customWidth="1"/>
    <col min="3341" max="3341" width="24.19921875" style="542" customWidth="1"/>
    <col min="3342" max="3342" width="4" style="542" customWidth="1"/>
    <col min="3343" max="3345" width="20.09765625" style="542" customWidth="1"/>
    <col min="3346" max="3346" width="3.09765625" style="542" customWidth="1"/>
    <col min="3347" max="3595" width="8.796875" style="542"/>
    <col min="3596" max="3596" width="1.19921875" style="542" customWidth="1"/>
    <col min="3597" max="3597" width="24.19921875" style="542" customWidth="1"/>
    <col min="3598" max="3598" width="4" style="542" customWidth="1"/>
    <col min="3599" max="3601" width="20.09765625" style="542" customWidth="1"/>
    <col min="3602" max="3602" width="3.09765625" style="542" customWidth="1"/>
    <col min="3603" max="3851" width="8.796875" style="542"/>
    <col min="3852" max="3852" width="1.19921875" style="542" customWidth="1"/>
    <col min="3853" max="3853" width="24.19921875" style="542" customWidth="1"/>
    <col min="3854" max="3854" width="4" style="542" customWidth="1"/>
    <col min="3855" max="3857" width="20.09765625" style="542" customWidth="1"/>
    <col min="3858" max="3858" width="3.09765625" style="542" customWidth="1"/>
    <col min="3859" max="4107" width="8.796875" style="542"/>
    <col min="4108" max="4108" width="1.19921875" style="542" customWidth="1"/>
    <col min="4109" max="4109" width="24.19921875" style="542" customWidth="1"/>
    <col min="4110" max="4110" width="4" style="542" customWidth="1"/>
    <col min="4111" max="4113" width="20.09765625" style="542" customWidth="1"/>
    <col min="4114" max="4114" width="3.09765625" style="542" customWidth="1"/>
    <col min="4115" max="4363" width="8.796875" style="542"/>
    <col min="4364" max="4364" width="1.19921875" style="542" customWidth="1"/>
    <col min="4365" max="4365" width="24.19921875" style="542" customWidth="1"/>
    <col min="4366" max="4366" width="4" style="542" customWidth="1"/>
    <col min="4367" max="4369" width="20.09765625" style="542" customWidth="1"/>
    <col min="4370" max="4370" width="3.09765625" style="542" customWidth="1"/>
    <col min="4371" max="4619" width="8.796875" style="542"/>
    <col min="4620" max="4620" width="1.19921875" style="542" customWidth="1"/>
    <col min="4621" max="4621" width="24.19921875" style="542" customWidth="1"/>
    <col min="4622" max="4622" width="4" style="542" customWidth="1"/>
    <col min="4623" max="4625" width="20.09765625" style="542" customWidth="1"/>
    <col min="4626" max="4626" width="3.09765625" style="542" customWidth="1"/>
    <col min="4627" max="4875" width="8.796875" style="542"/>
    <col min="4876" max="4876" width="1.19921875" style="542" customWidth="1"/>
    <col min="4877" max="4877" width="24.19921875" style="542" customWidth="1"/>
    <col min="4878" max="4878" width="4" style="542" customWidth="1"/>
    <col min="4879" max="4881" width="20.09765625" style="542" customWidth="1"/>
    <col min="4882" max="4882" width="3.09765625" style="542" customWidth="1"/>
    <col min="4883" max="5131" width="8.796875" style="542"/>
    <col min="5132" max="5132" width="1.19921875" style="542" customWidth="1"/>
    <col min="5133" max="5133" width="24.19921875" style="542" customWidth="1"/>
    <col min="5134" max="5134" width="4" style="542" customWidth="1"/>
    <col min="5135" max="5137" width="20.09765625" style="542" customWidth="1"/>
    <col min="5138" max="5138" width="3.09765625" style="542" customWidth="1"/>
    <col min="5139" max="5387" width="8.796875" style="542"/>
    <col min="5388" max="5388" width="1.19921875" style="542" customWidth="1"/>
    <col min="5389" max="5389" width="24.19921875" style="542" customWidth="1"/>
    <col min="5390" max="5390" width="4" style="542" customWidth="1"/>
    <col min="5391" max="5393" width="20.09765625" style="542" customWidth="1"/>
    <col min="5394" max="5394" width="3.09765625" style="542" customWidth="1"/>
    <col min="5395" max="5643" width="8.796875" style="542"/>
    <col min="5644" max="5644" width="1.19921875" style="542" customWidth="1"/>
    <col min="5645" max="5645" width="24.19921875" style="542" customWidth="1"/>
    <col min="5646" max="5646" width="4" style="542" customWidth="1"/>
    <col min="5647" max="5649" width="20.09765625" style="542" customWidth="1"/>
    <col min="5650" max="5650" width="3.09765625" style="542" customWidth="1"/>
    <col min="5651" max="5899" width="8.796875" style="542"/>
    <col min="5900" max="5900" width="1.19921875" style="542" customWidth="1"/>
    <col min="5901" max="5901" width="24.19921875" style="542" customWidth="1"/>
    <col min="5902" max="5902" width="4" style="542" customWidth="1"/>
    <col min="5903" max="5905" width="20.09765625" style="542" customWidth="1"/>
    <col min="5906" max="5906" width="3.09765625" style="542" customWidth="1"/>
    <col min="5907" max="6155" width="8.796875" style="542"/>
    <col min="6156" max="6156" width="1.19921875" style="542" customWidth="1"/>
    <col min="6157" max="6157" width="24.19921875" style="542" customWidth="1"/>
    <col min="6158" max="6158" width="4" style="542" customWidth="1"/>
    <col min="6159" max="6161" width="20.09765625" style="542" customWidth="1"/>
    <col min="6162" max="6162" width="3.09765625" style="542" customWidth="1"/>
    <col min="6163" max="6411" width="8.796875" style="542"/>
    <col min="6412" max="6412" width="1.19921875" style="542" customWidth="1"/>
    <col min="6413" max="6413" width="24.19921875" style="542" customWidth="1"/>
    <col min="6414" max="6414" width="4" style="542" customWidth="1"/>
    <col min="6415" max="6417" width="20.09765625" style="542" customWidth="1"/>
    <col min="6418" max="6418" width="3.09765625" style="542" customWidth="1"/>
    <col min="6419" max="6667" width="8.796875" style="542"/>
    <col min="6668" max="6668" width="1.19921875" style="542" customWidth="1"/>
    <col min="6669" max="6669" width="24.19921875" style="542" customWidth="1"/>
    <col min="6670" max="6670" width="4" style="542" customWidth="1"/>
    <col min="6671" max="6673" width="20.09765625" style="542" customWidth="1"/>
    <col min="6674" max="6674" width="3.09765625" style="542" customWidth="1"/>
    <col min="6675" max="6923" width="8.796875" style="542"/>
    <col min="6924" max="6924" width="1.19921875" style="542" customWidth="1"/>
    <col min="6925" max="6925" width="24.19921875" style="542" customWidth="1"/>
    <col min="6926" max="6926" width="4" style="542" customWidth="1"/>
    <col min="6927" max="6929" width="20.09765625" style="542" customWidth="1"/>
    <col min="6930" max="6930" width="3.09765625" style="542" customWidth="1"/>
    <col min="6931" max="7179" width="8.796875" style="542"/>
    <col min="7180" max="7180" width="1.19921875" style="542" customWidth="1"/>
    <col min="7181" max="7181" width="24.19921875" style="542" customWidth="1"/>
    <col min="7182" max="7182" width="4" style="542" customWidth="1"/>
    <col min="7183" max="7185" width="20.09765625" style="542" customWidth="1"/>
    <col min="7186" max="7186" width="3.09765625" style="542" customWidth="1"/>
    <col min="7187" max="7435" width="8.796875" style="542"/>
    <col min="7436" max="7436" width="1.19921875" style="542" customWidth="1"/>
    <col min="7437" max="7437" width="24.19921875" style="542" customWidth="1"/>
    <col min="7438" max="7438" width="4" style="542" customWidth="1"/>
    <col min="7439" max="7441" width="20.09765625" style="542" customWidth="1"/>
    <col min="7442" max="7442" width="3.09765625" style="542" customWidth="1"/>
    <col min="7443" max="7691" width="8.796875" style="542"/>
    <col min="7692" max="7692" width="1.19921875" style="542" customWidth="1"/>
    <col min="7693" max="7693" width="24.19921875" style="542" customWidth="1"/>
    <col min="7694" max="7694" width="4" style="542" customWidth="1"/>
    <col min="7695" max="7697" width="20.09765625" style="542" customWidth="1"/>
    <col min="7698" max="7698" width="3.09765625" style="542" customWidth="1"/>
    <col min="7699" max="7947" width="8.796875" style="542"/>
    <col min="7948" max="7948" width="1.19921875" style="542" customWidth="1"/>
    <col min="7949" max="7949" width="24.19921875" style="542" customWidth="1"/>
    <col min="7950" max="7950" width="4" style="542" customWidth="1"/>
    <col min="7951" max="7953" width="20.09765625" style="542" customWidth="1"/>
    <col min="7954" max="7954" width="3.09765625" style="542" customWidth="1"/>
    <col min="7955" max="8203" width="8.796875" style="542"/>
    <col min="8204" max="8204" width="1.19921875" style="542" customWidth="1"/>
    <col min="8205" max="8205" width="24.19921875" style="542" customWidth="1"/>
    <col min="8206" max="8206" width="4" style="542" customWidth="1"/>
    <col min="8207" max="8209" width="20.09765625" style="542" customWidth="1"/>
    <col min="8210" max="8210" width="3.09765625" style="542" customWidth="1"/>
    <col min="8211" max="8459" width="8.796875" style="542"/>
    <col min="8460" max="8460" width="1.19921875" style="542" customWidth="1"/>
    <col min="8461" max="8461" width="24.19921875" style="542" customWidth="1"/>
    <col min="8462" max="8462" width="4" style="542" customWidth="1"/>
    <col min="8463" max="8465" width="20.09765625" style="542" customWidth="1"/>
    <col min="8466" max="8466" width="3.09765625" style="542" customWidth="1"/>
    <col min="8467" max="8715" width="8.796875" style="542"/>
    <col min="8716" max="8716" width="1.19921875" style="542" customWidth="1"/>
    <col min="8717" max="8717" width="24.19921875" style="542" customWidth="1"/>
    <col min="8718" max="8718" width="4" style="542" customWidth="1"/>
    <col min="8719" max="8721" width="20.09765625" style="542" customWidth="1"/>
    <col min="8722" max="8722" width="3.09765625" style="542" customWidth="1"/>
    <col min="8723" max="8971" width="8.796875" style="542"/>
    <col min="8972" max="8972" width="1.19921875" style="542" customWidth="1"/>
    <col min="8973" max="8973" width="24.19921875" style="542" customWidth="1"/>
    <col min="8974" max="8974" width="4" style="542" customWidth="1"/>
    <col min="8975" max="8977" width="20.09765625" style="542" customWidth="1"/>
    <col min="8978" max="8978" width="3.09765625" style="542" customWidth="1"/>
    <col min="8979" max="9227" width="8.796875" style="542"/>
    <col min="9228" max="9228" width="1.19921875" style="542" customWidth="1"/>
    <col min="9229" max="9229" width="24.19921875" style="542" customWidth="1"/>
    <col min="9230" max="9230" width="4" style="542" customWidth="1"/>
    <col min="9231" max="9233" width="20.09765625" style="542" customWidth="1"/>
    <col min="9234" max="9234" width="3.09765625" style="542" customWidth="1"/>
    <col min="9235" max="9483" width="8.796875" style="542"/>
    <col min="9484" max="9484" width="1.19921875" style="542" customWidth="1"/>
    <col min="9485" max="9485" width="24.19921875" style="542" customWidth="1"/>
    <col min="9486" max="9486" width="4" style="542" customWidth="1"/>
    <col min="9487" max="9489" width="20.09765625" style="542" customWidth="1"/>
    <col min="9490" max="9490" width="3.09765625" style="542" customWidth="1"/>
    <col min="9491" max="9739" width="8.796875" style="542"/>
    <col min="9740" max="9740" width="1.19921875" style="542" customWidth="1"/>
    <col min="9741" max="9741" width="24.19921875" style="542" customWidth="1"/>
    <col min="9742" max="9742" width="4" style="542" customWidth="1"/>
    <col min="9743" max="9745" width="20.09765625" style="542" customWidth="1"/>
    <col min="9746" max="9746" width="3.09765625" style="542" customWidth="1"/>
    <col min="9747" max="9995" width="8.796875" style="542"/>
    <col min="9996" max="9996" width="1.19921875" style="542" customWidth="1"/>
    <col min="9997" max="9997" width="24.19921875" style="542" customWidth="1"/>
    <col min="9998" max="9998" width="4" style="542" customWidth="1"/>
    <col min="9999" max="10001" width="20.09765625" style="542" customWidth="1"/>
    <col min="10002" max="10002" width="3.09765625" style="542" customWidth="1"/>
    <col min="10003" max="10251" width="8.796875" style="542"/>
    <col min="10252" max="10252" width="1.19921875" style="542" customWidth="1"/>
    <col min="10253" max="10253" width="24.19921875" style="542" customWidth="1"/>
    <col min="10254" max="10254" width="4" style="542" customWidth="1"/>
    <col min="10255" max="10257" width="20.09765625" style="542" customWidth="1"/>
    <col min="10258" max="10258" width="3.09765625" style="542" customWidth="1"/>
    <col min="10259" max="10507" width="8.796875" style="542"/>
    <col min="10508" max="10508" width="1.19921875" style="542" customWidth="1"/>
    <col min="10509" max="10509" width="24.19921875" style="542" customWidth="1"/>
    <col min="10510" max="10510" width="4" style="542" customWidth="1"/>
    <col min="10511" max="10513" width="20.09765625" style="542" customWidth="1"/>
    <col min="10514" max="10514" width="3.09765625" style="542" customWidth="1"/>
    <col min="10515" max="10763" width="8.796875" style="542"/>
    <col min="10764" max="10764" width="1.19921875" style="542" customWidth="1"/>
    <col min="10765" max="10765" width="24.19921875" style="542" customWidth="1"/>
    <col min="10766" max="10766" width="4" style="542" customWidth="1"/>
    <col min="10767" max="10769" width="20.09765625" style="542" customWidth="1"/>
    <col min="10770" max="10770" width="3.09765625" style="542" customWidth="1"/>
    <col min="10771" max="11019" width="8.796875" style="542"/>
    <col min="11020" max="11020" width="1.19921875" style="542" customWidth="1"/>
    <col min="11021" max="11021" width="24.19921875" style="542" customWidth="1"/>
    <col min="11022" max="11022" width="4" style="542" customWidth="1"/>
    <col min="11023" max="11025" width="20.09765625" style="542" customWidth="1"/>
    <col min="11026" max="11026" width="3.09765625" style="542" customWidth="1"/>
    <col min="11027" max="11275" width="8.796875" style="542"/>
    <col min="11276" max="11276" width="1.19921875" style="542" customWidth="1"/>
    <col min="11277" max="11277" width="24.19921875" style="542" customWidth="1"/>
    <col min="11278" max="11278" width="4" style="542" customWidth="1"/>
    <col min="11279" max="11281" width="20.09765625" style="542" customWidth="1"/>
    <col min="11282" max="11282" width="3.09765625" style="542" customWidth="1"/>
    <col min="11283" max="11531" width="8.796875" style="542"/>
    <col min="11532" max="11532" width="1.19921875" style="542" customWidth="1"/>
    <col min="11533" max="11533" width="24.19921875" style="542" customWidth="1"/>
    <col min="11534" max="11534" width="4" style="542" customWidth="1"/>
    <col min="11535" max="11537" width="20.09765625" style="542" customWidth="1"/>
    <col min="11538" max="11538" width="3.09765625" style="542" customWidth="1"/>
    <col min="11539" max="11787" width="8.796875" style="542"/>
    <col min="11788" max="11788" width="1.19921875" style="542" customWidth="1"/>
    <col min="11789" max="11789" width="24.19921875" style="542" customWidth="1"/>
    <col min="11790" max="11790" width="4" style="542" customWidth="1"/>
    <col min="11791" max="11793" width="20.09765625" style="542" customWidth="1"/>
    <col min="11794" max="11794" width="3.09765625" style="542" customWidth="1"/>
    <col min="11795" max="12043" width="8.796875" style="542"/>
    <col min="12044" max="12044" width="1.19921875" style="542" customWidth="1"/>
    <col min="12045" max="12045" width="24.19921875" style="542" customWidth="1"/>
    <col min="12046" max="12046" width="4" style="542" customWidth="1"/>
    <col min="12047" max="12049" width="20.09765625" style="542" customWidth="1"/>
    <col min="12050" max="12050" width="3.09765625" style="542" customWidth="1"/>
    <col min="12051" max="12299" width="8.796875" style="542"/>
    <col min="12300" max="12300" width="1.19921875" style="542" customWidth="1"/>
    <col min="12301" max="12301" width="24.19921875" style="542" customWidth="1"/>
    <col min="12302" max="12302" width="4" style="542" customWidth="1"/>
    <col min="12303" max="12305" width="20.09765625" style="542" customWidth="1"/>
    <col min="12306" max="12306" width="3.09765625" style="542" customWidth="1"/>
    <col min="12307" max="12555" width="8.796875" style="542"/>
    <col min="12556" max="12556" width="1.19921875" style="542" customWidth="1"/>
    <col min="12557" max="12557" width="24.19921875" style="542" customWidth="1"/>
    <col min="12558" max="12558" width="4" style="542" customWidth="1"/>
    <col min="12559" max="12561" width="20.09765625" style="542" customWidth="1"/>
    <col min="12562" max="12562" width="3.09765625" style="542" customWidth="1"/>
    <col min="12563" max="12811" width="8.796875" style="542"/>
    <col min="12812" max="12812" width="1.19921875" style="542" customWidth="1"/>
    <col min="12813" max="12813" width="24.19921875" style="542" customWidth="1"/>
    <col min="12814" max="12814" width="4" style="542" customWidth="1"/>
    <col min="12815" max="12817" width="20.09765625" style="542" customWidth="1"/>
    <col min="12818" max="12818" width="3.09765625" style="542" customWidth="1"/>
    <col min="12819" max="13067" width="8.796875" style="542"/>
    <col min="13068" max="13068" width="1.19921875" style="542" customWidth="1"/>
    <col min="13069" max="13069" width="24.19921875" style="542" customWidth="1"/>
    <col min="13070" max="13070" width="4" style="542" customWidth="1"/>
    <col min="13071" max="13073" width="20.09765625" style="542" customWidth="1"/>
    <col min="13074" max="13074" width="3.09765625" style="542" customWidth="1"/>
    <col min="13075" max="13323" width="8.796875" style="542"/>
    <col min="13324" max="13324" width="1.19921875" style="542" customWidth="1"/>
    <col min="13325" max="13325" width="24.19921875" style="542" customWidth="1"/>
    <col min="13326" max="13326" width="4" style="542" customWidth="1"/>
    <col min="13327" max="13329" width="20.09765625" style="542" customWidth="1"/>
    <col min="13330" max="13330" width="3.09765625" style="542" customWidth="1"/>
    <col min="13331" max="13579" width="8.796875" style="542"/>
    <col min="13580" max="13580" width="1.19921875" style="542" customWidth="1"/>
    <col min="13581" max="13581" width="24.19921875" style="542" customWidth="1"/>
    <col min="13582" max="13582" width="4" style="542" customWidth="1"/>
    <col min="13583" max="13585" width="20.09765625" style="542" customWidth="1"/>
    <col min="13586" max="13586" width="3.09765625" style="542" customWidth="1"/>
    <col min="13587" max="13835" width="8.796875" style="542"/>
    <col min="13836" max="13836" width="1.19921875" style="542" customWidth="1"/>
    <col min="13837" max="13837" width="24.19921875" style="542" customWidth="1"/>
    <col min="13838" max="13838" width="4" style="542" customWidth="1"/>
    <col min="13839" max="13841" width="20.09765625" style="542" customWidth="1"/>
    <col min="13842" max="13842" width="3.09765625" style="542" customWidth="1"/>
    <col min="13843" max="14091" width="8.796875" style="542"/>
    <col min="14092" max="14092" width="1.19921875" style="542" customWidth="1"/>
    <col min="14093" max="14093" width="24.19921875" style="542" customWidth="1"/>
    <col min="14094" max="14094" width="4" style="542" customWidth="1"/>
    <col min="14095" max="14097" width="20.09765625" style="542" customWidth="1"/>
    <col min="14098" max="14098" width="3.09765625" style="542" customWidth="1"/>
    <col min="14099" max="14347" width="8.796875" style="542"/>
    <col min="14348" max="14348" width="1.19921875" style="542" customWidth="1"/>
    <col min="14349" max="14349" width="24.19921875" style="542" customWidth="1"/>
    <col min="14350" max="14350" width="4" style="542" customWidth="1"/>
    <col min="14351" max="14353" width="20.09765625" style="542" customWidth="1"/>
    <col min="14354" max="14354" width="3.09765625" style="542" customWidth="1"/>
    <col min="14355" max="14603" width="8.796875" style="542"/>
    <col min="14604" max="14604" width="1.19921875" style="542" customWidth="1"/>
    <col min="14605" max="14605" width="24.19921875" style="542" customWidth="1"/>
    <col min="14606" max="14606" width="4" style="542" customWidth="1"/>
    <col min="14607" max="14609" width="20.09765625" style="542" customWidth="1"/>
    <col min="14610" max="14610" width="3.09765625" style="542" customWidth="1"/>
    <col min="14611" max="14859" width="8.796875" style="542"/>
    <col min="14860" max="14860" width="1.19921875" style="542" customWidth="1"/>
    <col min="14861" max="14861" width="24.19921875" style="542" customWidth="1"/>
    <col min="14862" max="14862" width="4" style="542" customWidth="1"/>
    <col min="14863" max="14865" width="20.09765625" style="542" customWidth="1"/>
    <col min="14866" max="14866" width="3.09765625" style="542" customWidth="1"/>
    <col min="14867" max="15115" width="8.796875" style="542"/>
    <col min="15116" max="15116" width="1.19921875" style="542" customWidth="1"/>
    <col min="15117" max="15117" width="24.19921875" style="542" customWidth="1"/>
    <col min="15118" max="15118" width="4" style="542" customWidth="1"/>
    <col min="15119" max="15121" width="20.09765625" style="542" customWidth="1"/>
    <col min="15122" max="15122" width="3.09765625" style="542" customWidth="1"/>
    <col min="15123" max="15371" width="8.796875" style="542"/>
    <col min="15372" max="15372" width="1.19921875" style="542" customWidth="1"/>
    <col min="15373" max="15373" width="24.19921875" style="542" customWidth="1"/>
    <col min="15374" max="15374" width="4" style="542" customWidth="1"/>
    <col min="15375" max="15377" width="20.09765625" style="542" customWidth="1"/>
    <col min="15378" max="15378" width="3.09765625" style="542" customWidth="1"/>
    <col min="15379" max="15627" width="8.796875" style="542"/>
    <col min="15628" max="15628" width="1.19921875" style="542" customWidth="1"/>
    <col min="15629" max="15629" width="24.19921875" style="542" customWidth="1"/>
    <col min="15630" max="15630" width="4" style="542" customWidth="1"/>
    <col min="15631" max="15633" width="20.09765625" style="542" customWidth="1"/>
    <col min="15634" max="15634" width="3.09765625" style="542" customWidth="1"/>
    <col min="15635" max="15883" width="8.796875" style="542"/>
    <col min="15884" max="15884" width="1.19921875" style="542" customWidth="1"/>
    <col min="15885" max="15885" width="24.19921875" style="542" customWidth="1"/>
    <col min="15886" max="15886" width="4" style="542" customWidth="1"/>
    <col min="15887" max="15889" width="20.09765625" style="542" customWidth="1"/>
    <col min="15890" max="15890" width="3.09765625" style="542" customWidth="1"/>
    <col min="15891" max="16139" width="8.796875" style="542"/>
    <col min="16140" max="16140" width="1.19921875" style="542" customWidth="1"/>
    <col min="16141" max="16141" width="24.19921875" style="542" customWidth="1"/>
    <col min="16142" max="16142" width="4" style="542" customWidth="1"/>
    <col min="16143" max="16145" width="20.09765625" style="542" customWidth="1"/>
    <col min="16146" max="16146" width="3.09765625" style="542" customWidth="1"/>
    <col min="16147" max="16384" width="8.796875" style="542"/>
  </cols>
  <sheetData>
    <row r="1" spans="1:20" ht="18.75" customHeight="1">
      <c r="A1" s="632"/>
      <c r="B1" s="566"/>
      <c r="C1" s="566"/>
      <c r="D1" s="566"/>
      <c r="E1" s="566"/>
      <c r="F1" s="566"/>
      <c r="G1" s="566"/>
      <c r="H1" s="566"/>
    </row>
    <row r="2" spans="1:20" ht="21.75" customHeight="1">
      <c r="A2" s="548"/>
      <c r="B2" s="566"/>
      <c r="C2" s="566"/>
      <c r="D2" s="566"/>
      <c r="E2" s="566"/>
      <c r="F2" s="2471" t="s">
        <v>222</v>
      </c>
      <c r="G2" s="2471"/>
      <c r="H2" s="566"/>
    </row>
    <row r="3" spans="1:20" ht="12" customHeight="1">
      <c r="A3" s="548"/>
      <c r="B3" s="566"/>
      <c r="C3" s="566"/>
      <c r="D3" s="566"/>
      <c r="E3" s="566"/>
      <c r="F3" s="550"/>
      <c r="G3" s="550"/>
      <c r="H3" s="566"/>
    </row>
    <row r="4" spans="1:20" ht="36" customHeight="1">
      <c r="A4" s="2706" t="s">
        <v>1041</v>
      </c>
      <c r="B4" s="2472"/>
      <c r="C4" s="2472"/>
      <c r="D4" s="2472"/>
      <c r="E4" s="2472"/>
      <c r="F4" s="2472"/>
      <c r="G4" s="2472"/>
      <c r="H4" s="566"/>
    </row>
    <row r="5" spans="1:20" ht="10.5" customHeight="1">
      <c r="A5" s="553"/>
      <c r="B5" s="553"/>
      <c r="C5" s="553"/>
      <c r="D5" s="553"/>
      <c r="E5" s="553"/>
      <c r="F5" s="553"/>
      <c r="G5" s="553"/>
      <c r="H5" s="566"/>
    </row>
    <row r="6" spans="1:20" ht="36" customHeight="1">
      <c r="A6" s="553"/>
      <c r="B6" s="554" t="s">
        <v>47</v>
      </c>
      <c r="C6" s="633"/>
      <c r="D6" s="634"/>
      <c r="E6" s="634"/>
      <c r="F6" s="634"/>
      <c r="G6" s="635"/>
      <c r="H6" s="566"/>
    </row>
    <row r="7" spans="1:20" ht="30" customHeight="1">
      <c r="A7" s="566"/>
      <c r="B7" s="555" t="s">
        <v>65</v>
      </c>
      <c r="C7" s="2484" t="s">
        <v>1032</v>
      </c>
      <c r="D7" s="2484"/>
      <c r="E7" s="2484"/>
      <c r="F7" s="2484"/>
      <c r="G7" s="2485"/>
      <c r="H7" s="566"/>
      <c r="J7" s="511"/>
      <c r="T7" s="511"/>
    </row>
    <row r="8" spans="1:20" ht="46.5" customHeight="1">
      <c r="A8" s="566"/>
      <c r="B8" s="555" t="s">
        <v>1042</v>
      </c>
      <c r="C8" s="2532" t="s">
        <v>1043</v>
      </c>
      <c r="D8" s="2494"/>
      <c r="E8" s="2494"/>
      <c r="F8" s="2494"/>
      <c r="G8" s="2493"/>
      <c r="H8" s="566"/>
    </row>
    <row r="9" spans="1:20" ht="3.75" customHeight="1">
      <c r="A9" s="566"/>
      <c r="B9" s="2768" t="s">
        <v>1044</v>
      </c>
      <c r="C9" s="566"/>
      <c r="D9" s="637"/>
      <c r="E9" s="550"/>
      <c r="F9" s="637"/>
      <c r="G9" s="573"/>
      <c r="H9" s="566"/>
    </row>
    <row r="10" spans="1:20" ht="23.25" customHeight="1">
      <c r="A10" s="566"/>
      <c r="B10" s="2768"/>
      <c r="C10" s="566"/>
      <c r="D10" s="638" t="s">
        <v>1045</v>
      </c>
      <c r="E10" s="550"/>
      <c r="F10" s="637"/>
      <c r="G10" s="573"/>
      <c r="H10" s="566"/>
    </row>
    <row r="11" spans="1:20" ht="40.5" customHeight="1">
      <c r="A11" s="566"/>
      <c r="B11" s="2768"/>
      <c r="C11" s="566"/>
      <c r="D11" s="2570" t="s">
        <v>1036</v>
      </c>
      <c r="E11" s="2765"/>
      <c r="F11" s="2765"/>
      <c r="G11" s="573"/>
      <c r="H11" s="566"/>
    </row>
    <row r="12" spans="1:20" ht="4.5" customHeight="1">
      <c r="A12" s="566"/>
      <c r="B12" s="2768"/>
      <c r="C12" s="566"/>
      <c r="D12" s="628"/>
      <c r="E12" s="628"/>
      <c r="F12" s="628"/>
      <c r="G12" s="573"/>
      <c r="H12" s="566"/>
    </row>
    <row r="13" spans="1:20" ht="21.75" customHeight="1">
      <c r="A13" s="566"/>
      <c r="B13" s="2768"/>
      <c r="C13" s="566"/>
      <c r="D13" s="638" t="s">
        <v>1046</v>
      </c>
      <c r="E13" s="550"/>
      <c r="F13" s="637"/>
      <c r="G13" s="573"/>
      <c r="H13" s="566"/>
    </row>
    <row r="14" spans="1:20" ht="58.5" customHeight="1">
      <c r="A14" s="566"/>
      <c r="B14" s="2768"/>
      <c r="C14" s="587"/>
      <c r="D14" s="2769" t="s">
        <v>1047</v>
      </c>
      <c r="E14" s="2769"/>
      <c r="F14" s="2769"/>
      <c r="G14" s="589"/>
      <c r="H14" s="566"/>
    </row>
    <row r="15" spans="1:20" ht="15.75" customHeight="1">
      <c r="A15" s="566"/>
      <c r="B15" s="639"/>
      <c r="C15" s="581"/>
      <c r="D15" s="640"/>
      <c r="E15" s="640"/>
      <c r="F15" s="640"/>
      <c r="G15" s="581"/>
      <c r="H15" s="566"/>
    </row>
    <row r="16" spans="1:20" ht="19.5" customHeight="1">
      <c r="A16" s="566"/>
      <c r="B16" s="630" t="s">
        <v>985</v>
      </c>
      <c r="C16" s="630"/>
      <c r="D16" s="630"/>
      <c r="E16" s="630"/>
      <c r="F16" s="640"/>
      <c r="G16" s="581"/>
      <c r="H16" s="566"/>
      <c r="J16" s="511"/>
      <c r="T16" s="511"/>
    </row>
    <row r="17" spans="1:11" ht="19.5" customHeight="1">
      <c r="A17" s="566"/>
      <c r="B17" s="566" t="s">
        <v>1040</v>
      </c>
      <c r="C17" s="566"/>
      <c r="D17" s="566"/>
      <c r="E17" s="566"/>
      <c r="F17" s="566"/>
      <c r="G17" s="566"/>
      <c r="H17" s="566"/>
    </row>
    <row r="27" spans="1:11">
      <c r="K27" s="505"/>
    </row>
    <row r="28" spans="1:11">
      <c r="K28" s="505"/>
    </row>
    <row r="29" spans="1:11">
      <c r="K29" s="505"/>
    </row>
    <row r="30" spans="1:11">
      <c r="K30" s="505"/>
    </row>
  </sheetData>
  <mergeCells count="7">
    <mergeCell ref="F2:G2"/>
    <mergeCell ref="A4:G4"/>
    <mergeCell ref="C7:G7"/>
    <mergeCell ref="C8:G8"/>
    <mergeCell ref="B9:B14"/>
    <mergeCell ref="D11:F11"/>
    <mergeCell ref="D14:F14"/>
  </mergeCells>
  <phoneticPr fontId="17"/>
  <pageMargins left="0.7" right="0.7" top="0.75" bottom="0.75" header="0.3" footer="0.3"/>
  <pageSetup paperSize="9" scale="78"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view="pageBreakPreview" zoomScaleNormal="100" zoomScaleSheetLayoutView="100" workbookViewId="0">
      <selection sqref="A1:K46"/>
    </sheetView>
  </sheetViews>
  <sheetFormatPr defaultRowHeight="18"/>
  <cols>
    <col min="1" max="1" width="2.19921875" style="542" customWidth="1"/>
    <col min="2" max="2" width="17.09765625" style="542" customWidth="1"/>
    <col min="3" max="3" width="4.19921875" style="542" customWidth="1"/>
    <col min="4" max="4" width="3.8984375" style="542" customWidth="1"/>
    <col min="5" max="5" width="16.09765625" style="542" customWidth="1"/>
    <col min="6" max="6" width="4.19921875" style="542" customWidth="1"/>
    <col min="7" max="7" width="22.5" style="542" customWidth="1"/>
    <col min="8" max="8" width="4.19921875" style="542" customWidth="1"/>
    <col min="9" max="9" width="21.796875" style="542" customWidth="1"/>
    <col min="10" max="10" width="4.296875" style="542" customWidth="1"/>
    <col min="11" max="11" width="1.796875" style="542" customWidth="1"/>
    <col min="12" max="12" width="8.796875" style="542"/>
    <col min="13" max="13" width="2.3984375" style="510" customWidth="1"/>
    <col min="14" max="14" width="2.19921875" style="483" customWidth="1"/>
    <col min="15" max="21" width="8.796875" style="483"/>
    <col min="22" max="22" width="8.796875" style="728"/>
    <col min="23" max="23" width="2.3984375" style="510" customWidth="1"/>
    <col min="24" max="30" width="8.796875" style="544"/>
    <col min="31" max="274" width="8.796875" style="542"/>
    <col min="275" max="275" width="3.09765625" style="542" customWidth="1"/>
    <col min="276" max="276" width="17.09765625" style="542" customWidth="1"/>
    <col min="277" max="277" width="4.19921875" style="542" customWidth="1"/>
    <col min="278" max="278" width="3.8984375" style="542" customWidth="1"/>
    <col min="279" max="279" width="16.09765625" style="542" customWidth="1"/>
    <col min="280" max="280" width="4.19921875" style="542" customWidth="1"/>
    <col min="281" max="281" width="22.5" style="542" customWidth="1"/>
    <col min="282" max="282" width="4.19921875" style="542" customWidth="1"/>
    <col min="283" max="283" width="21.796875" style="542" customWidth="1"/>
    <col min="284" max="284" width="4.296875" style="542" customWidth="1"/>
    <col min="285" max="530" width="8.796875" style="542"/>
    <col min="531" max="531" width="3.09765625" style="542" customWidth="1"/>
    <col min="532" max="532" width="17.09765625" style="542" customWidth="1"/>
    <col min="533" max="533" width="4.19921875" style="542" customWidth="1"/>
    <col min="534" max="534" width="3.8984375" style="542" customWidth="1"/>
    <col min="535" max="535" width="16.09765625" style="542" customWidth="1"/>
    <col min="536" max="536" width="4.19921875" style="542" customWidth="1"/>
    <col min="537" max="537" width="22.5" style="542" customWidth="1"/>
    <col min="538" max="538" width="4.19921875" style="542" customWidth="1"/>
    <col min="539" max="539" width="21.796875" style="542" customWidth="1"/>
    <col min="540" max="540" width="4.296875" style="542" customWidth="1"/>
    <col min="541" max="786" width="8.796875" style="542"/>
    <col min="787" max="787" width="3.09765625" style="542" customWidth="1"/>
    <col min="788" max="788" width="17.09765625" style="542" customWidth="1"/>
    <col min="789" max="789" width="4.19921875" style="542" customWidth="1"/>
    <col min="790" max="790" width="3.8984375" style="542" customWidth="1"/>
    <col min="791" max="791" width="16.09765625" style="542" customWidth="1"/>
    <col min="792" max="792" width="4.19921875" style="542" customWidth="1"/>
    <col min="793" max="793" width="22.5" style="542" customWidth="1"/>
    <col min="794" max="794" width="4.19921875" style="542" customWidth="1"/>
    <col min="795" max="795" width="21.796875" style="542" customWidth="1"/>
    <col min="796" max="796" width="4.296875" style="542" customWidth="1"/>
    <col min="797" max="1042" width="8.796875" style="542"/>
    <col min="1043" max="1043" width="3.09765625" style="542" customWidth="1"/>
    <col min="1044" max="1044" width="17.09765625" style="542" customWidth="1"/>
    <col min="1045" max="1045" width="4.19921875" style="542" customWidth="1"/>
    <col min="1046" max="1046" width="3.8984375" style="542" customWidth="1"/>
    <col min="1047" max="1047" width="16.09765625" style="542" customWidth="1"/>
    <col min="1048" max="1048" width="4.19921875" style="542" customWidth="1"/>
    <col min="1049" max="1049" width="22.5" style="542" customWidth="1"/>
    <col min="1050" max="1050" width="4.19921875" style="542" customWidth="1"/>
    <col min="1051" max="1051" width="21.796875" style="542" customWidth="1"/>
    <col min="1052" max="1052" width="4.296875" style="542" customWidth="1"/>
    <col min="1053" max="1298" width="8.796875" style="542"/>
    <col min="1299" max="1299" width="3.09765625" style="542" customWidth="1"/>
    <col min="1300" max="1300" width="17.09765625" style="542" customWidth="1"/>
    <col min="1301" max="1301" width="4.19921875" style="542" customWidth="1"/>
    <col min="1302" max="1302" width="3.8984375" style="542" customWidth="1"/>
    <col min="1303" max="1303" width="16.09765625" style="542" customWidth="1"/>
    <col min="1304" max="1304" width="4.19921875" style="542" customWidth="1"/>
    <col min="1305" max="1305" width="22.5" style="542" customWidth="1"/>
    <col min="1306" max="1306" width="4.19921875" style="542" customWidth="1"/>
    <col min="1307" max="1307" width="21.796875" style="542" customWidth="1"/>
    <col min="1308" max="1308" width="4.296875" style="542" customWidth="1"/>
    <col min="1309" max="1554" width="8.796875" style="542"/>
    <col min="1555" max="1555" width="3.09765625" style="542" customWidth="1"/>
    <col min="1556" max="1556" width="17.09765625" style="542" customWidth="1"/>
    <col min="1557" max="1557" width="4.19921875" style="542" customWidth="1"/>
    <col min="1558" max="1558" width="3.8984375" style="542" customWidth="1"/>
    <col min="1559" max="1559" width="16.09765625" style="542" customWidth="1"/>
    <col min="1560" max="1560" width="4.19921875" style="542" customWidth="1"/>
    <col min="1561" max="1561" width="22.5" style="542" customWidth="1"/>
    <col min="1562" max="1562" width="4.19921875" style="542" customWidth="1"/>
    <col min="1563" max="1563" width="21.796875" style="542" customWidth="1"/>
    <col min="1564" max="1564" width="4.296875" style="542" customWidth="1"/>
    <col min="1565" max="1810" width="8.796875" style="542"/>
    <col min="1811" max="1811" width="3.09765625" style="542" customWidth="1"/>
    <col min="1812" max="1812" width="17.09765625" style="542" customWidth="1"/>
    <col min="1813" max="1813" width="4.19921875" style="542" customWidth="1"/>
    <col min="1814" max="1814" width="3.8984375" style="542" customWidth="1"/>
    <col min="1815" max="1815" width="16.09765625" style="542" customWidth="1"/>
    <col min="1816" max="1816" width="4.19921875" style="542" customWidth="1"/>
    <col min="1817" max="1817" width="22.5" style="542" customWidth="1"/>
    <col min="1818" max="1818" width="4.19921875" style="542" customWidth="1"/>
    <col min="1819" max="1819" width="21.796875" style="542" customWidth="1"/>
    <col min="1820" max="1820" width="4.296875" style="542" customWidth="1"/>
    <col min="1821" max="2066" width="8.796875" style="542"/>
    <col min="2067" max="2067" width="3.09765625" style="542" customWidth="1"/>
    <col min="2068" max="2068" width="17.09765625" style="542" customWidth="1"/>
    <col min="2069" max="2069" width="4.19921875" style="542" customWidth="1"/>
    <col min="2070" max="2070" width="3.8984375" style="542" customWidth="1"/>
    <col min="2071" max="2071" width="16.09765625" style="542" customWidth="1"/>
    <col min="2072" max="2072" width="4.19921875" style="542" customWidth="1"/>
    <col min="2073" max="2073" width="22.5" style="542" customWidth="1"/>
    <col min="2074" max="2074" width="4.19921875" style="542" customWidth="1"/>
    <col min="2075" max="2075" width="21.796875" style="542" customWidth="1"/>
    <col min="2076" max="2076" width="4.296875" style="542" customWidth="1"/>
    <col min="2077" max="2322" width="8.796875" style="542"/>
    <col min="2323" max="2323" width="3.09765625" style="542" customWidth="1"/>
    <col min="2324" max="2324" width="17.09765625" style="542" customWidth="1"/>
    <col min="2325" max="2325" width="4.19921875" style="542" customWidth="1"/>
    <col min="2326" max="2326" width="3.8984375" style="542" customWidth="1"/>
    <col min="2327" max="2327" width="16.09765625" style="542" customWidth="1"/>
    <col min="2328" max="2328" width="4.19921875" style="542" customWidth="1"/>
    <col min="2329" max="2329" width="22.5" style="542" customWidth="1"/>
    <col min="2330" max="2330" width="4.19921875" style="542" customWidth="1"/>
    <col min="2331" max="2331" width="21.796875" style="542" customWidth="1"/>
    <col min="2332" max="2332" width="4.296875" style="542" customWidth="1"/>
    <col min="2333" max="2578" width="8.796875" style="542"/>
    <col min="2579" max="2579" width="3.09765625" style="542" customWidth="1"/>
    <col min="2580" max="2580" width="17.09765625" style="542" customWidth="1"/>
    <col min="2581" max="2581" width="4.19921875" style="542" customWidth="1"/>
    <col min="2582" max="2582" width="3.8984375" style="542" customWidth="1"/>
    <col min="2583" max="2583" width="16.09765625" style="542" customWidth="1"/>
    <col min="2584" max="2584" width="4.19921875" style="542" customWidth="1"/>
    <col min="2585" max="2585" width="22.5" style="542" customWidth="1"/>
    <col min="2586" max="2586" width="4.19921875" style="542" customWidth="1"/>
    <col min="2587" max="2587" width="21.796875" style="542" customWidth="1"/>
    <col min="2588" max="2588" width="4.296875" style="542" customWidth="1"/>
    <col min="2589" max="2834" width="8.796875" style="542"/>
    <col min="2835" max="2835" width="3.09765625" style="542" customWidth="1"/>
    <col min="2836" max="2836" width="17.09765625" style="542" customWidth="1"/>
    <col min="2837" max="2837" width="4.19921875" style="542" customWidth="1"/>
    <col min="2838" max="2838" width="3.8984375" style="542" customWidth="1"/>
    <col min="2839" max="2839" width="16.09765625" style="542" customWidth="1"/>
    <col min="2840" max="2840" width="4.19921875" style="542" customWidth="1"/>
    <col min="2841" max="2841" width="22.5" style="542" customWidth="1"/>
    <col min="2842" max="2842" width="4.19921875" style="542" customWidth="1"/>
    <col min="2843" max="2843" width="21.796875" style="542" customWidth="1"/>
    <col min="2844" max="2844" width="4.296875" style="542" customWidth="1"/>
    <col min="2845" max="3090" width="8.796875" style="542"/>
    <col min="3091" max="3091" width="3.09765625" style="542" customWidth="1"/>
    <col min="3092" max="3092" width="17.09765625" style="542" customWidth="1"/>
    <col min="3093" max="3093" width="4.19921875" style="542" customWidth="1"/>
    <col min="3094" max="3094" width="3.8984375" style="542" customWidth="1"/>
    <col min="3095" max="3095" width="16.09765625" style="542" customWidth="1"/>
    <col min="3096" max="3096" width="4.19921875" style="542" customWidth="1"/>
    <col min="3097" max="3097" width="22.5" style="542" customWidth="1"/>
    <col min="3098" max="3098" width="4.19921875" style="542" customWidth="1"/>
    <col min="3099" max="3099" width="21.796875" style="542" customWidth="1"/>
    <col min="3100" max="3100" width="4.296875" style="542" customWidth="1"/>
    <col min="3101" max="3346" width="8.796875" style="542"/>
    <col min="3347" max="3347" width="3.09765625" style="542" customWidth="1"/>
    <col min="3348" max="3348" width="17.09765625" style="542" customWidth="1"/>
    <col min="3349" max="3349" width="4.19921875" style="542" customWidth="1"/>
    <col min="3350" max="3350" width="3.8984375" style="542" customWidth="1"/>
    <col min="3351" max="3351" width="16.09765625" style="542" customWidth="1"/>
    <col min="3352" max="3352" width="4.19921875" style="542" customWidth="1"/>
    <col min="3353" max="3353" width="22.5" style="542" customWidth="1"/>
    <col min="3354" max="3354" width="4.19921875" style="542" customWidth="1"/>
    <col min="3355" max="3355" width="21.796875" style="542" customWidth="1"/>
    <col min="3356" max="3356" width="4.296875" style="542" customWidth="1"/>
    <col min="3357" max="3602" width="8.796875" style="542"/>
    <col min="3603" max="3603" width="3.09765625" style="542" customWidth="1"/>
    <col min="3604" max="3604" width="17.09765625" style="542" customWidth="1"/>
    <col min="3605" max="3605" width="4.19921875" style="542" customWidth="1"/>
    <col min="3606" max="3606" width="3.8984375" style="542" customWidth="1"/>
    <col min="3607" max="3607" width="16.09765625" style="542" customWidth="1"/>
    <col min="3608" max="3608" width="4.19921875" style="542" customWidth="1"/>
    <col min="3609" max="3609" width="22.5" style="542" customWidth="1"/>
    <col min="3610" max="3610" width="4.19921875" style="542" customWidth="1"/>
    <col min="3611" max="3611" width="21.796875" style="542" customWidth="1"/>
    <col min="3612" max="3612" width="4.296875" style="542" customWidth="1"/>
    <col min="3613" max="3858" width="8.796875" style="542"/>
    <col min="3859" max="3859" width="3.09765625" style="542" customWidth="1"/>
    <col min="3860" max="3860" width="17.09765625" style="542" customWidth="1"/>
    <col min="3861" max="3861" width="4.19921875" style="542" customWidth="1"/>
    <col min="3862" max="3862" width="3.8984375" style="542" customWidth="1"/>
    <col min="3863" max="3863" width="16.09765625" style="542" customWidth="1"/>
    <col min="3864" max="3864" width="4.19921875" style="542" customWidth="1"/>
    <col min="3865" max="3865" width="22.5" style="542" customWidth="1"/>
    <col min="3866" max="3866" width="4.19921875" style="542" customWidth="1"/>
    <col min="3867" max="3867" width="21.796875" style="542" customWidth="1"/>
    <col min="3868" max="3868" width="4.296875" style="542" customWidth="1"/>
    <col min="3869" max="4114" width="8.796875" style="542"/>
    <col min="4115" max="4115" width="3.09765625" style="542" customWidth="1"/>
    <col min="4116" max="4116" width="17.09765625" style="542" customWidth="1"/>
    <col min="4117" max="4117" width="4.19921875" style="542" customWidth="1"/>
    <col min="4118" max="4118" width="3.8984375" style="542" customWidth="1"/>
    <col min="4119" max="4119" width="16.09765625" style="542" customWidth="1"/>
    <col min="4120" max="4120" width="4.19921875" style="542" customWidth="1"/>
    <col min="4121" max="4121" width="22.5" style="542" customWidth="1"/>
    <col min="4122" max="4122" width="4.19921875" style="542" customWidth="1"/>
    <col min="4123" max="4123" width="21.796875" style="542" customWidth="1"/>
    <col min="4124" max="4124" width="4.296875" style="542" customWidth="1"/>
    <col min="4125" max="4370" width="8.796875" style="542"/>
    <col min="4371" max="4371" width="3.09765625" style="542" customWidth="1"/>
    <col min="4372" max="4372" width="17.09765625" style="542" customWidth="1"/>
    <col min="4373" max="4373" width="4.19921875" style="542" customWidth="1"/>
    <col min="4374" max="4374" width="3.8984375" style="542" customWidth="1"/>
    <col min="4375" max="4375" width="16.09765625" style="542" customWidth="1"/>
    <col min="4376" max="4376" width="4.19921875" style="542" customWidth="1"/>
    <col min="4377" max="4377" width="22.5" style="542" customWidth="1"/>
    <col min="4378" max="4378" width="4.19921875" style="542" customWidth="1"/>
    <col min="4379" max="4379" width="21.796875" style="542" customWidth="1"/>
    <col min="4380" max="4380" width="4.296875" style="542" customWidth="1"/>
    <col min="4381" max="4626" width="8.796875" style="542"/>
    <col min="4627" max="4627" width="3.09765625" style="542" customWidth="1"/>
    <col min="4628" max="4628" width="17.09765625" style="542" customWidth="1"/>
    <col min="4629" max="4629" width="4.19921875" style="542" customWidth="1"/>
    <col min="4630" max="4630" width="3.8984375" style="542" customWidth="1"/>
    <col min="4631" max="4631" width="16.09765625" style="542" customWidth="1"/>
    <col min="4632" max="4632" width="4.19921875" style="542" customWidth="1"/>
    <col min="4633" max="4633" width="22.5" style="542" customWidth="1"/>
    <col min="4634" max="4634" width="4.19921875" style="542" customWidth="1"/>
    <col min="4635" max="4635" width="21.796875" style="542" customWidth="1"/>
    <col min="4636" max="4636" width="4.296875" style="542" customWidth="1"/>
    <col min="4637" max="4882" width="8.796875" style="542"/>
    <col min="4883" max="4883" width="3.09765625" style="542" customWidth="1"/>
    <col min="4884" max="4884" width="17.09765625" style="542" customWidth="1"/>
    <col min="4885" max="4885" width="4.19921875" style="542" customWidth="1"/>
    <col min="4886" max="4886" width="3.8984375" style="542" customWidth="1"/>
    <col min="4887" max="4887" width="16.09765625" style="542" customWidth="1"/>
    <col min="4888" max="4888" width="4.19921875" style="542" customWidth="1"/>
    <col min="4889" max="4889" width="22.5" style="542" customWidth="1"/>
    <col min="4890" max="4890" width="4.19921875" style="542" customWidth="1"/>
    <col min="4891" max="4891" width="21.796875" style="542" customWidth="1"/>
    <col min="4892" max="4892" width="4.296875" style="542" customWidth="1"/>
    <col min="4893" max="5138" width="8.796875" style="542"/>
    <col min="5139" max="5139" width="3.09765625" style="542" customWidth="1"/>
    <col min="5140" max="5140" width="17.09765625" style="542" customWidth="1"/>
    <col min="5141" max="5141" width="4.19921875" style="542" customWidth="1"/>
    <col min="5142" max="5142" width="3.8984375" style="542" customWidth="1"/>
    <col min="5143" max="5143" width="16.09765625" style="542" customWidth="1"/>
    <col min="5144" max="5144" width="4.19921875" style="542" customWidth="1"/>
    <col min="5145" max="5145" width="22.5" style="542" customWidth="1"/>
    <col min="5146" max="5146" width="4.19921875" style="542" customWidth="1"/>
    <col min="5147" max="5147" width="21.796875" style="542" customWidth="1"/>
    <col min="5148" max="5148" width="4.296875" style="542" customWidth="1"/>
    <col min="5149" max="5394" width="8.796875" style="542"/>
    <col min="5395" max="5395" width="3.09765625" style="542" customWidth="1"/>
    <col min="5396" max="5396" width="17.09765625" style="542" customWidth="1"/>
    <col min="5397" max="5397" width="4.19921875" style="542" customWidth="1"/>
    <col min="5398" max="5398" width="3.8984375" style="542" customWidth="1"/>
    <col min="5399" max="5399" width="16.09765625" style="542" customWidth="1"/>
    <col min="5400" max="5400" width="4.19921875" style="542" customWidth="1"/>
    <col min="5401" max="5401" width="22.5" style="542" customWidth="1"/>
    <col min="5402" max="5402" width="4.19921875" style="542" customWidth="1"/>
    <col min="5403" max="5403" width="21.796875" style="542" customWidth="1"/>
    <col min="5404" max="5404" width="4.296875" style="542" customWidth="1"/>
    <col min="5405" max="5650" width="8.796875" style="542"/>
    <col min="5651" max="5651" width="3.09765625" style="542" customWidth="1"/>
    <col min="5652" max="5652" width="17.09765625" style="542" customWidth="1"/>
    <col min="5653" max="5653" width="4.19921875" style="542" customWidth="1"/>
    <col min="5654" max="5654" width="3.8984375" style="542" customWidth="1"/>
    <col min="5655" max="5655" width="16.09765625" style="542" customWidth="1"/>
    <col min="5656" max="5656" width="4.19921875" style="542" customWidth="1"/>
    <col min="5657" max="5657" width="22.5" style="542" customWidth="1"/>
    <col min="5658" max="5658" width="4.19921875" style="542" customWidth="1"/>
    <col min="5659" max="5659" width="21.796875" style="542" customWidth="1"/>
    <col min="5660" max="5660" width="4.296875" style="542" customWidth="1"/>
    <col min="5661" max="5906" width="8.796875" style="542"/>
    <col min="5907" max="5907" width="3.09765625" style="542" customWidth="1"/>
    <col min="5908" max="5908" width="17.09765625" style="542" customWidth="1"/>
    <col min="5909" max="5909" width="4.19921875" style="542" customWidth="1"/>
    <col min="5910" max="5910" width="3.8984375" style="542" customWidth="1"/>
    <col min="5911" max="5911" width="16.09765625" style="542" customWidth="1"/>
    <col min="5912" max="5912" width="4.19921875" style="542" customWidth="1"/>
    <col min="5913" max="5913" width="22.5" style="542" customWidth="1"/>
    <col min="5914" max="5914" width="4.19921875" style="542" customWidth="1"/>
    <col min="5915" max="5915" width="21.796875" style="542" customWidth="1"/>
    <col min="5916" max="5916" width="4.296875" style="542" customWidth="1"/>
    <col min="5917" max="6162" width="8.796875" style="542"/>
    <col min="6163" max="6163" width="3.09765625" style="542" customWidth="1"/>
    <col min="6164" max="6164" width="17.09765625" style="542" customWidth="1"/>
    <col min="6165" max="6165" width="4.19921875" style="542" customWidth="1"/>
    <col min="6166" max="6166" width="3.8984375" style="542" customWidth="1"/>
    <col min="6167" max="6167" width="16.09765625" style="542" customWidth="1"/>
    <col min="6168" max="6168" width="4.19921875" style="542" customWidth="1"/>
    <col min="6169" max="6169" width="22.5" style="542" customWidth="1"/>
    <col min="6170" max="6170" width="4.19921875" style="542" customWidth="1"/>
    <col min="6171" max="6171" width="21.796875" style="542" customWidth="1"/>
    <col min="6172" max="6172" width="4.296875" style="542" customWidth="1"/>
    <col min="6173" max="6418" width="8.796875" style="542"/>
    <col min="6419" max="6419" width="3.09765625" style="542" customWidth="1"/>
    <col min="6420" max="6420" width="17.09765625" style="542" customWidth="1"/>
    <col min="6421" max="6421" width="4.19921875" style="542" customWidth="1"/>
    <col min="6422" max="6422" width="3.8984375" style="542" customWidth="1"/>
    <col min="6423" max="6423" width="16.09765625" style="542" customWidth="1"/>
    <col min="6424" max="6424" width="4.19921875" style="542" customWidth="1"/>
    <col min="6425" max="6425" width="22.5" style="542" customWidth="1"/>
    <col min="6426" max="6426" width="4.19921875" style="542" customWidth="1"/>
    <col min="6427" max="6427" width="21.796875" style="542" customWidth="1"/>
    <col min="6428" max="6428" width="4.296875" style="542" customWidth="1"/>
    <col min="6429" max="6674" width="8.796875" style="542"/>
    <col min="6675" max="6675" width="3.09765625" style="542" customWidth="1"/>
    <col min="6676" max="6676" width="17.09765625" style="542" customWidth="1"/>
    <col min="6677" max="6677" width="4.19921875" style="542" customWidth="1"/>
    <col min="6678" max="6678" width="3.8984375" style="542" customWidth="1"/>
    <col min="6679" max="6679" width="16.09765625" style="542" customWidth="1"/>
    <col min="6680" max="6680" width="4.19921875" style="542" customWidth="1"/>
    <col min="6681" max="6681" width="22.5" style="542" customWidth="1"/>
    <col min="6682" max="6682" width="4.19921875" style="542" customWidth="1"/>
    <col min="6683" max="6683" width="21.796875" style="542" customWidth="1"/>
    <col min="6684" max="6684" width="4.296875" style="542" customWidth="1"/>
    <col min="6685" max="6930" width="8.796875" style="542"/>
    <col min="6931" max="6931" width="3.09765625" style="542" customWidth="1"/>
    <col min="6932" max="6932" width="17.09765625" style="542" customWidth="1"/>
    <col min="6933" max="6933" width="4.19921875" style="542" customWidth="1"/>
    <col min="6934" max="6934" width="3.8984375" style="542" customWidth="1"/>
    <col min="6935" max="6935" width="16.09765625" style="542" customWidth="1"/>
    <col min="6936" max="6936" width="4.19921875" style="542" customWidth="1"/>
    <col min="6937" max="6937" width="22.5" style="542" customWidth="1"/>
    <col min="6938" max="6938" width="4.19921875" style="542" customWidth="1"/>
    <col min="6939" max="6939" width="21.796875" style="542" customWidth="1"/>
    <col min="6940" max="6940" width="4.296875" style="542" customWidth="1"/>
    <col min="6941" max="7186" width="8.796875" style="542"/>
    <col min="7187" max="7187" width="3.09765625" style="542" customWidth="1"/>
    <col min="7188" max="7188" width="17.09765625" style="542" customWidth="1"/>
    <col min="7189" max="7189" width="4.19921875" style="542" customWidth="1"/>
    <col min="7190" max="7190" width="3.8984375" style="542" customWidth="1"/>
    <col min="7191" max="7191" width="16.09765625" style="542" customWidth="1"/>
    <col min="7192" max="7192" width="4.19921875" style="542" customWidth="1"/>
    <col min="7193" max="7193" width="22.5" style="542" customWidth="1"/>
    <col min="7194" max="7194" width="4.19921875" style="542" customWidth="1"/>
    <col min="7195" max="7195" width="21.796875" style="542" customWidth="1"/>
    <col min="7196" max="7196" width="4.296875" style="542" customWidth="1"/>
    <col min="7197" max="7442" width="8.796875" style="542"/>
    <col min="7443" max="7443" width="3.09765625" style="542" customWidth="1"/>
    <col min="7444" max="7444" width="17.09765625" style="542" customWidth="1"/>
    <col min="7445" max="7445" width="4.19921875" style="542" customWidth="1"/>
    <col min="7446" max="7446" width="3.8984375" style="542" customWidth="1"/>
    <col min="7447" max="7447" width="16.09765625" style="542" customWidth="1"/>
    <col min="7448" max="7448" width="4.19921875" style="542" customWidth="1"/>
    <col min="7449" max="7449" width="22.5" style="542" customWidth="1"/>
    <col min="7450" max="7450" width="4.19921875" style="542" customWidth="1"/>
    <col min="7451" max="7451" width="21.796875" style="542" customWidth="1"/>
    <col min="7452" max="7452" width="4.296875" style="542" customWidth="1"/>
    <col min="7453" max="7698" width="8.796875" style="542"/>
    <col min="7699" max="7699" width="3.09765625" style="542" customWidth="1"/>
    <col min="7700" max="7700" width="17.09765625" style="542" customWidth="1"/>
    <col min="7701" max="7701" width="4.19921875" style="542" customWidth="1"/>
    <col min="7702" max="7702" width="3.8984375" style="542" customWidth="1"/>
    <col min="7703" max="7703" width="16.09765625" style="542" customWidth="1"/>
    <col min="7704" max="7704" width="4.19921875" style="542" customWidth="1"/>
    <col min="7705" max="7705" width="22.5" style="542" customWidth="1"/>
    <col min="7706" max="7706" width="4.19921875" style="542" customWidth="1"/>
    <col min="7707" max="7707" width="21.796875" style="542" customWidth="1"/>
    <col min="7708" max="7708" width="4.296875" style="542" customWidth="1"/>
    <col min="7709" max="7954" width="8.796875" style="542"/>
    <col min="7955" max="7955" width="3.09765625" style="542" customWidth="1"/>
    <col min="7956" max="7956" width="17.09765625" style="542" customWidth="1"/>
    <col min="7957" max="7957" width="4.19921875" style="542" customWidth="1"/>
    <col min="7958" max="7958" width="3.8984375" style="542" customWidth="1"/>
    <col min="7959" max="7959" width="16.09765625" style="542" customWidth="1"/>
    <col min="7960" max="7960" width="4.19921875" style="542" customWidth="1"/>
    <col min="7961" max="7961" width="22.5" style="542" customWidth="1"/>
    <col min="7962" max="7962" width="4.19921875" style="542" customWidth="1"/>
    <col min="7963" max="7963" width="21.796875" style="542" customWidth="1"/>
    <col min="7964" max="7964" width="4.296875" style="542" customWidth="1"/>
    <col min="7965" max="8210" width="8.796875" style="542"/>
    <col min="8211" max="8211" width="3.09765625" style="542" customWidth="1"/>
    <col min="8212" max="8212" width="17.09765625" style="542" customWidth="1"/>
    <col min="8213" max="8213" width="4.19921875" style="542" customWidth="1"/>
    <col min="8214" max="8214" width="3.8984375" style="542" customWidth="1"/>
    <col min="8215" max="8215" width="16.09765625" style="542" customWidth="1"/>
    <col min="8216" max="8216" width="4.19921875" style="542" customWidth="1"/>
    <col min="8217" max="8217" width="22.5" style="542" customWidth="1"/>
    <col min="8218" max="8218" width="4.19921875" style="542" customWidth="1"/>
    <col min="8219" max="8219" width="21.796875" style="542" customWidth="1"/>
    <col min="8220" max="8220" width="4.296875" style="542" customWidth="1"/>
    <col min="8221" max="8466" width="8.796875" style="542"/>
    <col min="8467" max="8467" width="3.09765625" style="542" customWidth="1"/>
    <col min="8468" max="8468" width="17.09765625" style="542" customWidth="1"/>
    <col min="8469" max="8469" width="4.19921875" style="542" customWidth="1"/>
    <col min="8470" max="8470" width="3.8984375" style="542" customWidth="1"/>
    <col min="8471" max="8471" width="16.09765625" style="542" customWidth="1"/>
    <col min="8472" max="8472" width="4.19921875" style="542" customWidth="1"/>
    <col min="8473" max="8473" width="22.5" style="542" customWidth="1"/>
    <col min="8474" max="8474" width="4.19921875" style="542" customWidth="1"/>
    <col min="8475" max="8475" width="21.796875" style="542" customWidth="1"/>
    <col min="8476" max="8476" width="4.296875" style="542" customWidth="1"/>
    <col min="8477" max="8722" width="8.796875" style="542"/>
    <col min="8723" max="8723" width="3.09765625" style="542" customWidth="1"/>
    <col min="8724" max="8724" width="17.09765625" style="542" customWidth="1"/>
    <col min="8725" max="8725" width="4.19921875" style="542" customWidth="1"/>
    <col min="8726" max="8726" width="3.8984375" style="542" customWidth="1"/>
    <col min="8727" max="8727" width="16.09765625" style="542" customWidth="1"/>
    <col min="8728" max="8728" width="4.19921875" style="542" customWidth="1"/>
    <col min="8729" max="8729" width="22.5" style="542" customWidth="1"/>
    <col min="8730" max="8730" width="4.19921875" style="542" customWidth="1"/>
    <col min="8731" max="8731" width="21.796875" style="542" customWidth="1"/>
    <col min="8732" max="8732" width="4.296875" style="542" customWidth="1"/>
    <col min="8733" max="8978" width="8.796875" style="542"/>
    <col min="8979" max="8979" width="3.09765625" style="542" customWidth="1"/>
    <col min="8980" max="8980" width="17.09765625" style="542" customWidth="1"/>
    <col min="8981" max="8981" width="4.19921875" style="542" customWidth="1"/>
    <col min="8982" max="8982" width="3.8984375" style="542" customWidth="1"/>
    <col min="8983" max="8983" width="16.09765625" style="542" customWidth="1"/>
    <col min="8984" max="8984" width="4.19921875" style="542" customWidth="1"/>
    <col min="8985" max="8985" width="22.5" style="542" customWidth="1"/>
    <col min="8986" max="8986" width="4.19921875" style="542" customWidth="1"/>
    <col min="8987" max="8987" width="21.796875" style="542" customWidth="1"/>
    <col min="8988" max="8988" width="4.296875" style="542" customWidth="1"/>
    <col min="8989" max="9234" width="8.796875" style="542"/>
    <col min="9235" max="9235" width="3.09765625" style="542" customWidth="1"/>
    <col min="9236" max="9236" width="17.09765625" style="542" customWidth="1"/>
    <col min="9237" max="9237" width="4.19921875" style="542" customWidth="1"/>
    <col min="9238" max="9238" width="3.8984375" style="542" customWidth="1"/>
    <col min="9239" max="9239" width="16.09765625" style="542" customWidth="1"/>
    <col min="9240" max="9240" width="4.19921875" style="542" customWidth="1"/>
    <col min="9241" max="9241" width="22.5" style="542" customWidth="1"/>
    <col min="9242" max="9242" width="4.19921875" style="542" customWidth="1"/>
    <col min="9243" max="9243" width="21.796875" style="542" customWidth="1"/>
    <col min="9244" max="9244" width="4.296875" style="542" customWidth="1"/>
    <col min="9245" max="9490" width="8.796875" style="542"/>
    <col min="9491" max="9491" width="3.09765625" style="542" customWidth="1"/>
    <col min="9492" max="9492" width="17.09765625" style="542" customWidth="1"/>
    <col min="9493" max="9493" width="4.19921875" style="542" customWidth="1"/>
    <col min="9494" max="9494" width="3.8984375" style="542" customWidth="1"/>
    <col min="9495" max="9495" width="16.09765625" style="542" customWidth="1"/>
    <col min="9496" max="9496" width="4.19921875" style="542" customWidth="1"/>
    <col min="9497" max="9497" width="22.5" style="542" customWidth="1"/>
    <col min="9498" max="9498" width="4.19921875" style="542" customWidth="1"/>
    <col min="9499" max="9499" width="21.796875" style="542" customWidth="1"/>
    <col min="9500" max="9500" width="4.296875" style="542" customWidth="1"/>
    <col min="9501" max="9746" width="8.796875" style="542"/>
    <col min="9747" max="9747" width="3.09765625" style="542" customWidth="1"/>
    <col min="9748" max="9748" width="17.09765625" style="542" customWidth="1"/>
    <col min="9749" max="9749" width="4.19921875" style="542" customWidth="1"/>
    <col min="9750" max="9750" width="3.8984375" style="542" customWidth="1"/>
    <col min="9751" max="9751" width="16.09765625" style="542" customWidth="1"/>
    <col min="9752" max="9752" width="4.19921875" style="542" customWidth="1"/>
    <col min="9753" max="9753" width="22.5" style="542" customWidth="1"/>
    <col min="9754" max="9754" width="4.19921875" style="542" customWidth="1"/>
    <col min="9755" max="9755" width="21.796875" style="542" customWidth="1"/>
    <col min="9756" max="9756" width="4.296875" style="542" customWidth="1"/>
    <col min="9757" max="10002" width="8.796875" style="542"/>
    <col min="10003" max="10003" width="3.09765625" style="542" customWidth="1"/>
    <col min="10004" max="10004" width="17.09765625" style="542" customWidth="1"/>
    <col min="10005" max="10005" width="4.19921875" style="542" customWidth="1"/>
    <col min="10006" max="10006" width="3.8984375" style="542" customWidth="1"/>
    <col min="10007" max="10007" width="16.09765625" style="542" customWidth="1"/>
    <col min="10008" max="10008" width="4.19921875" style="542" customWidth="1"/>
    <col min="10009" max="10009" width="22.5" style="542" customWidth="1"/>
    <col min="10010" max="10010" width="4.19921875" style="542" customWidth="1"/>
    <col min="10011" max="10011" width="21.796875" style="542" customWidth="1"/>
    <col min="10012" max="10012" width="4.296875" style="542" customWidth="1"/>
    <col min="10013" max="10258" width="8.796875" style="542"/>
    <col min="10259" max="10259" width="3.09765625" style="542" customWidth="1"/>
    <col min="10260" max="10260" width="17.09765625" style="542" customWidth="1"/>
    <col min="10261" max="10261" width="4.19921875" style="542" customWidth="1"/>
    <col min="10262" max="10262" width="3.8984375" style="542" customWidth="1"/>
    <col min="10263" max="10263" width="16.09765625" style="542" customWidth="1"/>
    <col min="10264" max="10264" width="4.19921875" style="542" customWidth="1"/>
    <col min="10265" max="10265" width="22.5" style="542" customWidth="1"/>
    <col min="10266" max="10266" width="4.19921875" style="542" customWidth="1"/>
    <col min="10267" max="10267" width="21.796875" style="542" customWidth="1"/>
    <col min="10268" max="10268" width="4.296875" style="542" customWidth="1"/>
    <col min="10269" max="10514" width="8.796875" style="542"/>
    <col min="10515" max="10515" width="3.09765625" style="542" customWidth="1"/>
    <col min="10516" max="10516" width="17.09765625" style="542" customWidth="1"/>
    <col min="10517" max="10517" width="4.19921875" style="542" customWidth="1"/>
    <col min="10518" max="10518" width="3.8984375" style="542" customWidth="1"/>
    <col min="10519" max="10519" width="16.09765625" style="542" customWidth="1"/>
    <col min="10520" max="10520" width="4.19921875" style="542" customWidth="1"/>
    <col min="10521" max="10521" width="22.5" style="542" customWidth="1"/>
    <col min="10522" max="10522" width="4.19921875" style="542" customWidth="1"/>
    <col min="10523" max="10523" width="21.796875" style="542" customWidth="1"/>
    <col min="10524" max="10524" width="4.296875" style="542" customWidth="1"/>
    <col min="10525" max="10770" width="8.796875" style="542"/>
    <col min="10771" max="10771" width="3.09765625" style="542" customWidth="1"/>
    <col min="10772" max="10772" width="17.09765625" style="542" customWidth="1"/>
    <col min="10773" max="10773" width="4.19921875" style="542" customWidth="1"/>
    <col min="10774" max="10774" width="3.8984375" style="542" customWidth="1"/>
    <col min="10775" max="10775" width="16.09765625" style="542" customWidth="1"/>
    <col min="10776" max="10776" width="4.19921875" style="542" customWidth="1"/>
    <col min="10777" max="10777" width="22.5" style="542" customWidth="1"/>
    <col min="10778" max="10778" width="4.19921875" style="542" customWidth="1"/>
    <col min="10779" max="10779" width="21.796875" style="542" customWidth="1"/>
    <col min="10780" max="10780" width="4.296875" style="542" customWidth="1"/>
    <col min="10781" max="11026" width="8.796875" style="542"/>
    <col min="11027" max="11027" width="3.09765625" style="542" customWidth="1"/>
    <col min="11028" max="11028" width="17.09765625" style="542" customWidth="1"/>
    <col min="11029" max="11029" width="4.19921875" style="542" customWidth="1"/>
    <col min="11030" max="11030" width="3.8984375" style="542" customWidth="1"/>
    <col min="11031" max="11031" width="16.09765625" style="542" customWidth="1"/>
    <col min="11032" max="11032" width="4.19921875" style="542" customWidth="1"/>
    <col min="11033" max="11033" width="22.5" style="542" customWidth="1"/>
    <col min="11034" max="11034" width="4.19921875" style="542" customWidth="1"/>
    <col min="11035" max="11035" width="21.796875" style="542" customWidth="1"/>
    <col min="11036" max="11036" width="4.296875" style="542" customWidth="1"/>
    <col min="11037" max="11282" width="8.796875" style="542"/>
    <col min="11283" max="11283" width="3.09765625" style="542" customWidth="1"/>
    <col min="11284" max="11284" width="17.09765625" style="542" customWidth="1"/>
    <col min="11285" max="11285" width="4.19921875" style="542" customWidth="1"/>
    <col min="11286" max="11286" width="3.8984375" style="542" customWidth="1"/>
    <col min="11287" max="11287" width="16.09765625" style="542" customWidth="1"/>
    <col min="11288" max="11288" width="4.19921875" style="542" customWidth="1"/>
    <col min="11289" max="11289" width="22.5" style="542" customWidth="1"/>
    <col min="11290" max="11290" width="4.19921875" style="542" customWidth="1"/>
    <col min="11291" max="11291" width="21.796875" style="542" customWidth="1"/>
    <col min="11292" max="11292" width="4.296875" style="542" customWidth="1"/>
    <col min="11293" max="11538" width="8.796875" style="542"/>
    <col min="11539" max="11539" width="3.09765625" style="542" customWidth="1"/>
    <col min="11540" max="11540" width="17.09765625" style="542" customWidth="1"/>
    <col min="11541" max="11541" width="4.19921875" style="542" customWidth="1"/>
    <col min="11542" max="11542" width="3.8984375" style="542" customWidth="1"/>
    <col min="11543" max="11543" width="16.09765625" style="542" customWidth="1"/>
    <col min="11544" max="11544" width="4.19921875" style="542" customWidth="1"/>
    <col min="11545" max="11545" width="22.5" style="542" customWidth="1"/>
    <col min="11546" max="11546" width="4.19921875" style="542" customWidth="1"/>
    <col min="11547" max="11547" width="21.796875" style="542" customWidth="1"/>
    <col min="11548" max="11548" width="4.296875" style="542" customWidth="1"/>
    <col min="11549" max="11794" width="8.796875" style="542"/>
    <col min="11795" max="11795" width="3.09765625" style="542" customWidth="1"/>
    <col min="11796" max="11796" width="17.09765625" style="542" customWidth="1"/>
    <col min="11797" max="11797" width="4.19921875" style="542" customWidth="1"/>
    <col min="11798" max="11798" width="3.8984375" style="542" customWidth="1"/>
    <col min="11799" max="11799" width="16.09765625" style="542" customWidth="1"/>
    <col min="11800" max="11800" width="4.19921875" style="542" customWidth="1"/>
    <col min="11801" max="11801" width="22.5" style="542" customWidth="1"/>
    <col min="11802" max="11802" width="4.19921875" style="542" customWidth="1"/>
    <col min="11803" max="11803" width="21.796875" style="542" customWidth="1"/>
    <col min="11804" max="11804" width="4.296875" style="542" customWidth="1"/>
    <col min="11805" max="12050" width="8.796875" style="542"/>
    <col min="12051" max="12051" width="3.09765625" style="542" customWidth="1"/>
    <col min="12052" max="12052" width="17.09765625" style="542" customWidth="1"/>
    <col min="12053" max="12053" width="4.19921875" style="542" customWidth="1"/>
    <col min="12054" max="12054" width="3.8984375" style="542" customWidth="1"/>
    <col min="12055" max="12055" width="16.09765625" style="542" customWidth="1"/>
    <col min="12056" max="12056" width="4.19921875" style="542" customWidth="1"/>
    <col min="12057" max="12057" width="22.5" style="542" customWidth="1"/>
    <col min="12058" max="12058" width="4.19921875" style="542" customWidth="1"/>
    <col min="12059" max="12059" width="21.796875" style="542" customWidth="1"/>
    <col min="12060" max="12060" width="4.296875" style="542" customWidth="1"/>
    <col min="12061" max="12306" width="8.796875" style="542"/>
    <col min="12307" max="12307" width="3.09765625" style="542" customWidth="1"/>
    <col min="12308" max="12308" width="17.09765625" style="542" customWidth="1"/>
    <col min="12309" max="12309" width="4.19921875" style="542" customWidth="1"/>
    <col min="12310" max="12310" width="3.8984375" style="542" customWidth="1"/>
    <col min="12311" max="12311" width="16.09765625" style="542" customWidth="1"/>
    <col min="12312" max="12312" width="4.19921875" style="542" customWidth="1"/>
    <col min="12313" max="12313" width="22.5" style="542" customWidth="1"/>
    <col min="12314" max="12314" width="4.19921875" style="542" customWidth="1"/>
    <col min="12315" max="12315" width="21.796875" style="542" customWidth="1"/>
    <col min="12316" max="12316" width="4.296875" style="542" customWidth="1"/>
    <col min="12317" max="12562" width="8.796875" style="542"/>
    <col min="12563" max="12563" width="3.09765625" style="542" customWidth="1"/>
    <col min="12564" max="12564" width="17.09765625" style="542" customWidth="1"/>
    <col min="12565" max="12565" width="4.19921875" style="542" customWidth="1"/>
    <col min="12566" max="12566" width="3.8984375" style="542" customWidth="1"/>
    <col min="12567" max="12567" width="16.09765625" style="542" customWidth="1"/>
    <col min="12568" max="12568" width="4.19921875" style="542" customWidth="1"/>
    <col min="12569" max="12569" width="22.5" style="542" customWidth="1"/>
    <col min="12570" max="12570" width="4.19921875" style="542" customWidth="1"/>
    <col min="12571" max="12571" width="21.796875" style="542" customWidth="1"/>
    <col min="12572" max="12572" width="4.296875" style="542" customWidth="1"/>
    <col min="12573" max="12818" width="8.796875" style="542"/>
    <col min="12819" max="12819" width="3.09765625" style="542" customWidth="1"/>
    <col min="12820" max="12820" width="17.09765625" style="542" customWidth="1"/>
    <col min="12821" max="12821" width="4.19921875" style="542" customWidth="1"/>
    <col min="12822" max="12822" width="3.8984375" style="542" customWidth="1"/>
    <col min="12823" max="12823" width="16.09765625" style="542" customWidth="1"/>
    <col min="12824" max="12824" width="4.19921875" style="542" customWidth="1"/>
    <col min="12825" max="12825" width="22.5" style="542" customWidth="1"/>
    <col min="12826" max="12826" width="4.19921875" style="542" customWidth="1"/>
    <col min="12827" max="12827" width="21.796875" style="542" customWidth="1"/>
    <col min="12828" max="12828" width="4.296875" style="542" customWidth="1"/>
    <col min="12829" max="13074" width="8.796875" style="542"/>
    <col min="13075" max="13075" width="3.09765625" style="542" customWidth="1"/>
    <col min="13076" max="13076" width="17.09765625" style="542" customWidth="1"/>
    <col min="13077" max="13077" width="4.19921875" style="542" customWidth="1"/>
    <col min="13078" max="13078" width="3.8984375" style="542" customWidth="1"/>
    <col min="13079" max="13079" width="16.09765625" style="542" customWidth="1"/>
    <col min="13080" max="13080" width="4.19921875" style="542" customWidth="1"/>
    <col min="13081" max="13081" width="22.5" style="542" customWidth="1"/>
    <col min="13082" max="13082" width="4.19921875" style="542" customWidth="1"/>
    <col min="13083" max="13083" width="21.796875" style="542" customWidth="1"/>
    <col min="13084" max="13084" width="4.296875" style="542" customWidth="1"/>
    <col min="13085" max="13330" width="8.796875" style="542"/>
    <col min="13331" max="13331" width="3.09765625" style="542" customWidth="1"/>
    <col min="13332" max="13332" width="17.09765625" style="542" customWidth="1"/>
    <col min="13333" max="13333" width="4.19921875" style="542" customWidth="1"/>
    <col min="13334" max="13334" width="3.8984375" style="542" customWidth="1"/>
    <col min="13335" max="13335" width="16.09765625" style="542" customWidth="1"/>
    <col min="13336" max="13336" width="4.19921875" style="542" customWidth="1"/>
    <col min="13337" max="13337" width="22.5" style="542" customWidth="1"/>
    <col min="13338" max="13338" width="4.19921875" style="542" customWidth="1"/>
    <col min="13339" max="13339" width="21.796875" style="542" customWidth="1"/>
    <col min="13340" max="13340" width="4.296875" style="542" customWidth="1"/>
    <col min="13341" max="13586" width="8.796875" style="542"/>
    <col min="13587" max="13587" width="3.09765625" style="542" customWidth="1"/>
    <col min="13588" max="13588" width="17.09765625" style="542" customWidth="1"/>
    <col min="13589" max="13589" width="4.19921875" style="542" customWidth="1"/>
    <col min="13590" max="13590" width="3.8984375" style="542" customWidth="1"/>
    <col min="13591" max="13591" width="16.09765625" style="542" customWidth="1"/>
    <col min="13592" max="13592" width="4.19921875" style="542" customWidth="1"/>
    <col min="13593" max="13593" width="22.5" style="542" customWidth="1"/>
    <col min="13594" max="13594" width="4.19921875" style="542" customWidth="1"/>
    <col min="13595" max="13595" width="21.796875" style="542" customWidth="1"/>
    <col min="13596" max="13596" width="4.296875" style="542" customWidth="1"/>
    <col min="13597" max="13842" width="8.796875" style="542"/>
    <col min="13843" max="13843" width="3.09765625" style="542" customWidth="1"/>
    <col min="13844" max="13844" width="17.09765625" style="542" customWidth="1"/>
    <col min="13845" max="13845" width="4.19921875" style="542" customWidth="1"/>
    <col min="13846" max="13846" width="3.8984375" style="542" customWidth="1"/>
    <col min="13847" max="13847" width="16.09765625" style="542" customWidth="1"/>
    <col min="13848" max="13848" width="4.19921875" style="542" customWidth="1"/>
    <col min="13849" max="13849" width="22.5" style="542" customWidth="1"/>
    <col min="13850" max="13850" width="4.19921875" style="542" customWidth="1"/>
    <col min="13851" max="13851" width="21.796875" style="542" customWidth="1"/>
    <col min="13852" max="13852" width="4.296875" style="542" customWidth="1"/>
    <col min="13853" max="14098" width="8.796875" style="542"/>
    <col min="14099" max="14099" width="3.09765625" style="542" customWidth="1"/>
    <col min="14100" max="14100" width="17.09765625" style="542" customWidth="1"/>
    <col min="14101" max="14101" width="4.19921875" style="542" customWidth="1"/>
    <col min="14102" max="14102" width="3.8984375" style="542" customWidth="1"/>
    <col min="14103" max="14103" width="16.09765625" style="542" customWidth="1"/>
    <col min="14104" max="14104" width="4.19921875" style="542" customWidth="1"/>
    <col min="14105" max="14105" width="22.5" style="542" customWidth="1"/>
    <col min="14106" max="14106" width="4.19921875" style="542" customWidth="1"/>
    <col min="14107" max="14107" width="21.796875" style="542" customWidth="1"/>
    <col min="14108" max="14108" width="4.296875" style="542" customWidth="1"/>
    <col min="14109" max="14354" width="8.796875" style="542"/>
    <col min="14355" max="14355" width="3.09765625" style="542" customWidth="1"/>
    <col min="14356" max="14356" width="17.09765625" style="542" customWidth="1"/>
    <col min="14357" max="14357" width="4.19921875" style="542" customWidth="1"/>
    <col min="14358" max="14358" width="3.8984375" style="542" customWidth="1"/>
    <col min="14359" max="14359" width="16.09765625" style="542" customWidth="1"/>
    <col min="14360" max="14360" width="4.19921875" style="542" customWidth="1"/>
    <col min="14361" max="14361" width="22.5" style="542" customWidth="1"/>
    <col min="14362" max="14362" width="4.19921875" style="542" customWidth="1"/>
    <col min="14363" max="14363" width="21.796875" style="542" customWidth="1"/>
    <col min="14364" max="14364" width="4.296875" style="542" customWidth="1"/>
    <col min="14365" max="14610" width="8.796875" style="542"/>
    <col min="14611" max="14611" width="3.09765625" style="542" customWidth="1"/>
    <col min="14612" max="14612" width="17.09765625" style="542" customWidth="1"/>
    <col min="14613" max="14613" width="4.19921875" style="542" customWidth="1"/>
    <col min="14614" max="14614" width="3.8984375" style="542" customWidth="1"/>
    <col min="14615" max="14615" width="16.09765625" style="542" customWidth="1"/>
    <col min="14616" max="14616" width="4.19921875" style="542" customWidth="1"/>
    <col min="14617" max="14617" width="22.5" style="542" customWidth="1"/>
    <col min="14618" max="14618" width="4.19921875" style="542" customWidth="1"/>
    <col min="14619" max="14619" width="21.796875" style="542" customWidth="1"/>
    <col min="14620" max="14620" width="4.296875" style="542" customWidth="1"/>
    <col min="14621" max="14866" width="8.796875" style="542"/>
    <col min="14867" max="14867" width="3.09765625" style="542" customWidth="1"/>
    <col min="14868" max="14868" width="17.09765625" style="542" customWidth="1"/>
    <col min="14869" max="14869" width="4.19921875" style="542" customWidth="1"/>
    <col min="14870" max="14870" width="3.8984375" style="542" customWidth="1"/>
    <col min="14871" max="14871" width="16.09765625" style="542" customWidth="1"/>
    <col min="14872" max="14872" width="4.19921875" style="542" customWidth="1"/>
    <col min="14873" max="14873" width="22.5" style="542" customWidth="1"/>
    <col min="14874" max="14874" width="4.19921875" style="542" customWidth="1"/>
    <col min="14875" max="14875" width="21.796875" style="542" customWidth="1"/>
    <col min="14876" max="14876" width="4.296875" style="542" customWidth="1"/>
    <col min="14877" max="15122" width="8.796875" style="542"/>
    <col min="15123" max="15123" width="3.09765625" style="542" customWidth="1"/>
    <col min="15124" max="15124" width="17.09765625" style="542" customWidth="1"/>
    <col min="15125" max="15125" width="4.19921875" style="542" customWidth="1"/>
    <col min="15126" max="15126" width="3.8984375" style="542" customWidth="1"/>
    <col min="15127" max="15127" width="16.09765625" style="542" customWidth="1"/>
    <col min="15128" max="15128" width="4.19921875" style="542" customWidth="1"/>
    <col min="15129" max="15129" width="22.5" style="542" customWidth="1"/>
    <col min="15130" max="15130" width="4.19921875" style="542" customWidth="1"/>
    <col min="15131" max="15131" width="21.796875" style="542" customWidth="1"/>
    <col min="15132" max="15132" width="4.296875" style="542" customWidth="1"/>
    <col min="15133" max="15378" width="8.796875" style="542"/>
    <col min="15379" max="15379" width="3.09765625" style="542" customWidth="1"/>
    <col min="15380" max="15380" width="17.09765625" style="542" customWidth="1"/>
    <col min="15381" max="15381" width="4.19921875" style="542" customWidth="1"/>
    <col min="15382" max="15382" width="3.8984375" style="542" customWidth="1"/>
    <col min="15383" max="15383" width="16.09765625" style="542" customWidth="1"/>
    <col min="15384" max="15384" width="4.19921875" style="542" customWidth="1"/>
    <col min="15385" max="15385" width="22.5" style="542" customWidth="1"/>
    <col min="15386" max="15386" width="4.19921875" style="542" customWidth="1"/>
    <col min="15387" max="15387" width="21.796875" style="542" customWidth="1"/>
    <col min="15388" max="15388" width="4.296875" style="542" customWidth="1"/>
    <col min="15389" max="15634" width="8.796875" style="542"/>
    <col min="15635" max="15635" width="3.09765625" style="542" customWidth="1"/>
    <col min="15636" max="15636" width="17.09765625" style="542" customWidth="1"/>
    <col min="15637" max="15637" width="4.19921875" style="542" customWidth="1"/>
    <col min="15638" max="15638" width="3.8984375" style="542" customWidth="1"/>
    <col min="15639" max="15639" width="16.09765625" style="542" customWidth="1"/>
    <col min="15640" max="15640" width="4.19921875" style="542" customWidth="1"/>
    <col min="15641" max="15641" width="22.5" style="542" customWidth="1"/>
    <col min="15642" max="15642" width="4.19921875" style="542" customWidth="1"/>
    <col min="15643" max="15643" width="21.796875" style="542" customWidth="1"/>
    <col min="15644" max="15644" width="4.296875" style="542" customWidth="1"/>
    <col min="15645" max="15890" width="8.796875" style="542"/>
    <col min="15891" max="15891" width="3.09765625" style="542" customWidth="1"/>
    <col min="15892" max="15892" width="17.09765625" style="542" customWidth="1"/>
    <col min="15893" max="15893" width="4.19921875" style="542" customWidth="1"/>
    <col min="15894" max="15894" width="3.8984375" style="542" customWidth="1"/>
    <col min="15895" max="15895" width="16.09765625" style="542" customWidth="1"/>
    <col min="15896" max="15896" width="4.19921875" style="542" customWidth="1"/>
    <col min="15897" max="15897" width="22.5" style="542" customWidth="1"/>
    <col min="15898" max="15898" width="4.19921875" style="542" customWidth="1"/>
    <col min="15899" max="15899" width="21.796875" style="542" customWidth="1"/>
    <col min="15900" max="15900" width="4.296875" style="542" customWidth="1"/>
    <col min="15901" max="16146" width="8.796875" style="542"/>
    <col min="16147" max="16147" width="3.09765625" style="542" customWidth="1"/>
    <col min="16148" max="16148" width="17.09765625" style="542" customWidth="1"/>
    <col min="16149" max="16149" width="4.19921875" style="542" customWidth="1"/>
    <col min="16150" max="16150" width="3.8984375" style="542" customWidth="1"/>
    <col min="16151" max="16151" width="16.09765625" style="542" customWidth="1"/>
    <col min="16152" max="16152" width="4.19921875" style="542" customWidth="1"/>
    <col min="16153" max="16153" width="22.5" style="542" customWidth="1"/>
    <col min="16154" max="16154" width="4.19921875" style="542" customWidth="1"/>
    <col min="16155" max="16155" width="21.796875" style="542" customWidth="1"/>
    <col min="16156" max="16156" width="4.296875" style="542" customWidth="1"/>
    <col min="16157" max="16384" width="8.796875" style="542"/>
  </cols>
  <sheetData>
    <row r="1" spans="1:23" ht="11.25" customHeight="1">
      <c r="A1" s="14"/>
      <c r="I1" s="543"/>
    </row>
    <row r="2" spans="1:23" ht="18" customHeight="1">
      <c r="A2" s="548"/>
      <c r="B2" s="566"/>
      <c r="C2" s="566"/>
      <c r="D2" s="566"/>
      <c r="E2" s="566"/>
      <c r="F2" s="566"/>
      <c r="G2" s="566"/>
      <c r="H2" s="566"/>
      <c r="I2" s="2471" t="s">
        <v>222</v>
      </c>
      <c r="J2" s="2471"/>
    </row>
    <row r="3" spans="1:23" ht="26.25" customHeight="1">
      <c r="A3" s="2472" t="s">
        <v>77</v>
      </c>
      <c r="B3" s="2472"/>
      <c r="C3" s="2472"/>
      <c r="D3" s="2472"/>
      <c r="E3" s="2472"/>
      <c r="F3" s="2472"/>
      <c r="G3" s="2472"/>
      <c r="H3" s="2472"/>
      <c r="I3" s="2472"/>
      <c r="J3" s="2472"/>
    </row>
    <row r="4" spans="1:23" ht="11.25" customHeight="1">
      <c r="A4" s="553"/>
      <c r="B4" s="553"/>
      <c r="C4" s="553"/>
      <c r="D4" s="553"/>
      <c r="E4" s="553"/>
      <c r="F4" s="553"/>
      <c r="G4" s="553"/>
      <c r="H4" s="553"/>
      <c r="I4" s="553"/>
      <c r="J4" s="553"/>
    </row>
    <row r="5" spans="1:23" ht="23.25" customHeight="1">
      <c r="A5" s="553"/>
      <c r="B5" s="557" t="s">
        <v>47</v>
      </c>
      <c r="C5" s="2501"/>
      <c r="D5" s="2484"/>
      <c r="E5" s="2484"/>
      <c r="F5" s="2484"/>
      <c r="G5" s="2484"/>
      <c r="H5" s="2484"/>
      <c r="I5" s="2484"/>
      <c r="J5" s="2569"/>
    </row>
    <row r="6" spans="1:23" ht="23.25" customHeight="1">
      <c r="A6" s="553"/>
      <c r="B6" s="554" t="s">
        <v>78</v>
      </c>
      <c r="C6" s="554" t="s">
        <v>40</v>
      </c>
      <c r="D6" s="2496" t="s">
        <v>957</v>
      </c>
      <c r="E6" s="2496"/>
      <c r="F6" s="578" t="s">
        <v>41</v>
      </c>
      <c r="G6" s="578" t="s">
        <v>958</v>
      </c>
      <c r="H6" s="578" t="s">
        <v>959</v>
      </c>
      <c r="I6" s="577" t="s">
        <v>960</v>
      </c>
      <c r="J6" s="591"/>
    </row>
    <row r="7" spans="1:23" ht="23.25" customHeight="1">
      <c r="A7" s="566"/>
      <c r="B7" s="555" t="s">
        <v>48</v>
      </c>
      <c r="C7" s="2772" t="s">
        <v>914</v>
      </c>
      <c r="D7" s="2773"/>
      <c r="E7" s="2773"/>
      <c r="F7" s="2773"/>
      <c r="G7" s="2773"/>
      <c r="H7" s="2773"/>
      <c r="I7" s="2773"/>
      <c r="J7" s="2485"/>
      <c r="M7" s="511"/>
      <c r="W7" s="511"/>
    </row>
    <row r="8" spans="1:23" ht="18.75" customHeight="1">
      <c r="A8" s="566"/>
      <c r="B8" s="2562" t="s">
        <v>961</v>
      </c>
      <c r="C8" s="567"/>
      <c r="D8" s="568"/>
      <c r="E8" s="568"/>
      <c r="F8" s="568"/>
      <c r="G8" s="568"/>
      <c r="H8" s="568"/>
      <c r="I8" s="568"/>
      <c r="J8" s="569"/>
    </row>
    <row r="9" spans="1:23" ht="23.25" customHeight="1">
      <c r="A9" s="566"/>
      <c r="B9" s="2712"/>
      <c r="C9" s="570"/>
      <c r="D9" s="2569"/>
      <c r="E9" s="2569"/>
      <c r="F9" s="2502" t="s">
        <v>79</v>
      </c>
      <c r="G9" s="2502"/>
      <c r="H9" s="2502" t="s">
        <v>80</v>
      </c>
      <c r="I9" s="2502"/>
      <c r="J9" s="573"/>
    </row>
    <row r="10" spans="1:23" ht="23.25" customHeight="1">
      <c r="A10" s="566"/>
      <c r="B10" s="2712"/>
      <c r="C10" s="570"/>
      <c r="D10" s="2774" t="s">
        <v>73</v>
      </c>
      <c r="E10" s="2774"/>
      <c r="F10" s="2506" t="s">
        <v>922</v>
      </c>
      <c r="G10" s="2506"/>
      <c r="H10" s="2506" t="s">
        <v>922</v>
      </c>
      <c r="I10" s="2506"/>
      <c r="J10" s="573"/>
    </row>
    <row r="11" spans="1:23" ht="59.25" customHeight="1">
      <c r="A11" s="566"/>
      <c r="B11" s="2712"/>
      <c r="C11" s="570"/>
      <c r="D11" s="2775" t="s">
        <v>81</v>
      </c>
      <c r="E11" s="2775"/>
      <c r="F11" s="2506" t="s">
        <v>922</v>
      </c>
      <c r="G11" s="2506"/>
      <c r="H11" s="2506" t="s">
        <v>922</v>
      </c>
      <c r="I11" s="2506"/>
      <c r="J11" s="573"/>
    </row>
    <row r="12" spans="1:23" ht="30.75" customHeight="1">
      <c r="A12" s="566"/>
      <c r="B12" s="2712"/>
      <c r="C12" s="570"/>
      <c r="D12" s="2770" t="s">
        <v>82</v>
      </c>
      <c r="E12" s="2770"/>
      <c r="F12" s="2771" t="s">
        <v>922</v>
      </c>
      <c r="G12" s="2771"/>
      <c r="H12" s="2771" t="s">
        <v>922</v>
      </c>
      <c r="I12" s="2771"/>
      <c r="J12" s="573"/>
    </row>
    <row r="13" spans="1:23" ht="30.75" customHeight="1">
      <c r="A13" s="566"/>
      <c r="B13" s="2712"/>
      <c r="C13" s="570"/>
      <c r="D13" s="592"/>
      <c r="E13" s="593" t="s">
        <v>962</v>
      </c>
      <c r="F13" s="2771" t="s">
        <v>922</v>
      </c>
      <c r="G13" s="2771"/>
      <c r="H13" s="2771" t="s">
        <v>922</v>
      </c>
      <c r="I13" s="2771"/>
      <c r="J13" s="573"/>
    </row>
    <row r="14" spans="1:23" ht="30.75" customHeight="1">
      <c r="A14" s="566"/>
      <c r="B14" s="2712"/>
      <c r="C14" s="570"/>
      <c r="D14" s="592"/>
      <c r="E14" s="594" t="s">
        <v>963</v>
      </c>
      <c r="F14" s="2776" t="s">
        <v>922</v>
      </c>
      <c r="G14" s="2777"/>
      <c r="H14" s="2778" t="s">
        <v>922</v>
      </c>
      <c r="I14" s="2778"/>
      <c r="J14" s="573"/>
    </row>
    <row r="15" spans="1:23" ht="30.75" customHeight="1">
      <c r="A15" s="566"/>
      <c r="B15" s="2712"/>
      <c r="C15" s="570"/>
      <c r="D15" s="592"/>
      <c r="E15" s="595" t="s">
        <v>964</v>
      </c>
      <c r="F15" s="2778" t="s">
        <v>922</v>
      </c>
      <c r="G15" s="2778"/>
      <c r="H15" s="2778" t="s">
        <v>922</v>
      </c>
      <c r="I15" s="2778"/>
      <c r="J15" s="573"/>
    </row>
    <row r="16" spans="1:23" ht="30.75" customHeight="1">
      <c r="A16" s="566"/>
      <c r="B16" s="2712"/>
      <c r="C16" s="570"/>
      <c r="D16" s="587"/>
      <c r="E16" s="596" t="s">
        <v>965</v>
      </c>
      <c r="F16" s="2779" t="s">
        <v>922</v>
      </c>
      <c r="G16" s="2779"/>
      <c r="H16" s="2779" t="s">
        <v>922</v>
      </c>
      <c r="I16" s="2779"/>
      <c r="J16" s="573"/>
      <c r="M16" s="511"/>
      <c r="W16" s="511"/>
    </row>
    <row r="17" spans="1:14" ht="30.75" customHeight="1">
      <c r="A17" s="566"/>
      <c r="B17" s="2712"/>
      <c r="C17" s="570"/>
      <c r="D17" s="2780" t="s">
        <v>83</v>
      </c>
      <c r="E17" s="2780"/>
      <c r="F17" s="2506" t="s">
        <v>922</v>
      </c>
      <c r="G17" s="2506"/>
      <c r="H17" s="2506" t="s">
        <v>922</v>
      </c>
      <c r="I17" s="2506"/>
      <c r="J17" s="573"/>
    </row>
    <row r="18" spans="1:14" ht="13.5" customHeight="1">
      <c r="A18" s="566"/>
      <c r="B18" s="2712"/>
      <c r="C18" s="587"/>
      <c r="D18" s="588"/>
      <c r="E18" s="588"/>
      <c r="F18" s="588"/>
      <c r="G18" s="588"/>
      <c r="H18" s="588"/>
      <c r="I18" s="588"/>
      <c r="J18" s="589"/>
    </row>
    <row r="19" spans="1:14" ht="21" customHeight="1">
      <c r="A19" s="566"/>
      <c r="B19" s="2562" t="s">
        <v>966</v>
      </c>
      <c r="C19" s="568"/>
      <c r="D19" s="568"/>
      <c r="E19" s="568"/>
      <c r="F19" s="568"/>
      <c r="G19" s="568"/>
      <c r="H19" s="568"/>
      <c r="I19" s="568"/>
      <c r="J19" s="569"/>
    </row>
    <row r="20" spans="1:14" ht="47.25" customHeight="1">
      <c r="A20" s="566"/>
      <c r="B20" s="2712"/>
      <c r="C20" s="566"/>
      <c r="D20" s="557" t="s">
        <v>84</v>
      </c>
      <c r="E20" s="2781" t="s">
        <v>85</v>
      </c>
      <c r="F20" s="2781"/>
      <c r="G20" s="597" t="s">
        <v>86</v>
      </c>
      <c r="H20" s="2781" t="s">
        <v>87</v>
      </c>
      <c r="I20" s="2569"/>
      <c r="J20" s="573"/>
    </row>
    <row r="21" spans="1:14" ht="23.25" customHeight="1">
      <c r="A21" s="566"/>
      <c r="B21" s="2712"/>
      <c r="C21" s="566"/>
      <c r="D21" s="557" t="s">
        <v>88</v>
      </c>
      <c r="E21" s="2569"/>
      <c r="F21" s="2569"/>
      <c r="G21" s="598"/>
      <c r="H21" s="2782"/>
      <c r="I21" s="2783"/>
      <c r="J21" s="573"/>
    </row>
    <row r="22" spans="1:14" ht="23.25" customHeight="1">
      <c r="A22" s="566"/>
      <c r="B22" s="2712"/>
      <c r="C22" s="566"/>
      <c r="D22" s="557" t="s">
        <v>89</v>
      </c>
      <c r="E22" s="2569"/>
      <c r="F22" s="2569"/>
      <c r="G22" s="598"/>
      <c r="H22" s="2784"/>
      <c r="I22" s="2785"/>
      <c r="J22" s="573"/>
    </row>
    <row r="23" spans="1:14" ht="23.25" customHeight="1">
      <c r="A23" s="566"/>
      <c r="B23" s="2712"/>
      <c r="C23" s="566"/>
      <c r="D23" s="557" t="s">
        <v>90</v>
      </c>
      <c r="E23" s="2569"/>
      <c r="F23" s="2569"/>
      <c r="G23" s="598"/>
      <c r="H23" s="2784"/>
      <c r="I23" s="2785"/>
      <c r="J23" s="573"/>
    </row>
    <row r="24" spans="1:14" ht="23.25" customHeight="1">
      <c r="A24" s="566"/>
      <c r="B24" s="2712"/>
      <c r="C24" s="566"/>
      <c r="D24" s="557" t="s">
        <v>91</v>
      </c>
      <c r="E24" s="2569"/>
      <c r="F24" s="2569"/>
      <c r="G24" s="598"/>
      <c r="H24" s="2784"/>
      <c r="I24" s="2785"/>
      <c r="J24" s="573"/>
    </row>
    <row r="25" spans="1:14" ht="23.25" customHeight="1">
      <c r="A25" s="566"/>
      <c r="B25" s="2712"/>
      <c r="C25" s="566"/>
      <c r="D25" s="557" t="s">
        <v>92</v>
      </c>
      <c r="E25" s="2569"/>
      <c r="F25" s="2569"/>
      <c r="G25" s="598"/>
      <c r="H25" s="2784"/>
      <c r="I25" s="2785"/>
      <c r="J25" s="573"/>
    </row>
    <row r="26" spans="1:14" ht="23.25" customHeight="1">
      <c r="A26" s="566"/>
      <c r="B26" s="2712"/>
      <c r="C26" s="566"/>
      <c r="D26" s="557" t="s">
        <v>93</v>
      </c>
      <c r="E26" s="2569"/>
      <c r="F26" s="2569"/>
      <c r="G26" s="598"/>
      <c r="H26" s="2784"/>
      <c r="I26" s="2785"/>
      <c r="J26" s="573"/>
    </row>
    <row r="27" spans="1:14" ht="23.25" customHeight="1">
      <c r="A27" s="566"/>
      <c r="B27" s="2712"/>
      <c r="C27" s="566"/>
      <c r="D27" s="557" t="s">
        <v>94</v>
      </c>
      <c r="E27" s="2569"/>
      <c r="F27" s="2569"/>
      <c r="G27" s="598"/>
      <c r="H27" s="2784"/>
      <c r="I27" s="2785"/>
      <c r="J27" s="573"/>
      <c r="N27" s="505"/>
    </row>
    <row r="28" spans="1:14" ht="23.25" customHeight="1">
      <c r="A28" s="566"/>
      <c r="B28" s="2712"/>
      <c r="C28" s="566"/>
      <c r="D28" s="557" t="s">
        <v>95</v>
      </c>
      <c r="E28" s="2569"/>
      <c r="F28" s="2569"/>
      <c r="G28" s="598"/>
      <c r="H28" s="2784"/>
      <c r="I28" s="2785"/>
      <c r="J28" s="573"/>
      <c r="N28" s="505"/>
    </row>
    <row r="29" spans="1:14" ht="23.25" customHeight="1">
      <c r="A29" s="566"/>
      <c r="B29" s="2712"/>
      <c r="C29" s="566"/>
      <c r="D29" s="557" t="s">
        <v>96</v>
      </c>
      <c r="E29" s="2569"/>
      <c r="F29" s="2569"/>
      <c r="G29" s="598"/>
      <c r="H29" s="2784"/>
      <c r="I29" s="2785"/>
      <c r="J29" s="573"/>
      <c r="N29" s="505"/>
    </row>
    <row r="30" spans="1:14" ht="23.25" customHeight="1">
      <c r="A30" s="566"/>
      <c r="B30" s="2712"/>
      <c r="C30" s="566"/>
      <c r="D30" s="557" t="s">
        <v>97</v>
      </c>
      <c r="E30" s="2569"/>
      <c r="F30" s="2569"/>
      <c r="G30" s="598"/>
      <c r="H30" s="2784"/>
      <c r="I30" s="2785"/>
      <c r="J30" s="573"/>
      <c r="N30" s="505"/>
    </row>
    <row r="31" spans="1:14" ht="23.25" customHeight="1">
      <c r="A31" s="566"/>
      <c r="B31" s="2712"/>
      <c r="C31" s="566"/>
      <c r="D31" s="557" t="s">
        <v>98</v>
      </c>
      <c r="E31" s="2569"/>
      <c r="F31" s="2569"/>
      <c r="G31" s="598"/>
      <c r="H31" s="2784"/>
      <c r="I31" s="2785"/>
      <c r="J31" s="573"/>
    </row>
    <row r="32" spans="1:14" ht="23.25" customHeight="1" thickBot="1">
      <c r="A32" s="566"/>
      <c r="B32" s="2712"/>
      <c r="C32" s="566"/>
      <c r="D32" s="599" t="s">
        <v>99</v>
      </c>
      <c r="E32" s="2788"/>
      <c r="F32" s="2788"/>
      <c r="G32" s="600"/>
      <c r="H32" s="2786"/>
      <c r="I32" s="2787"/>
      <c r="J32" s="573"/>
    </row>
    <row r="33" spans="1:30" ht="23.25" customHeight="1" thickTop="1">
      <c r="A33" s="566"/>
      <c r="B33" s="2712"/>
      <c r="C33" s="566"/>
      <c r="D33" s="601" t="s">
        <v>42</v>
      </c>
      <c r="E33" s="2791"/>
      <c r="F33" s="2791"/>
      <c r="G33" s="602"/>
      <c r="H33" s="2791"/>
      <c r="I33" s="2791"/>
      <c r="J33" s="573"/>
    </row>
    <row r="34" spans="1:30" ht="12" customHeight="1">
      <c r="A34" s="566"/>
      <c r="B34" s="2712"/>
      <c r="C34" s="566"/>
      <c r="D34" s="603"/>
      <c r="E34" s="604"/>
      <c r="F34" s="604"/>
      <c r="G34" s="605"/>
      <c r="H34" s="604"/>
      <c r="I34" s="604"/>
      <c r="J34" s="573"/>
    </row>
    <row r="35" spans="1:30" s="24" customFormat="1" ht="19.5" customHeight="1">
      <c r="A35" s="606"/>
      <c r="B35" s="2712"/>
      <c r="C35" s="606"/>
      <c r="D35" s="607"/>
      <c r="E35" s="608"/>
      <c r="F35" s="608"/>
      <c r="G35" s="609"/>
      <c r="H35" s="608"/>
      <c r="I35" s="608"/>
      <c r="J35" s="610"/>
      <c r="M35" s="510"/>
      <c r="N35" s="483"/>
      <c r="O35" s="483"/>
      <c r="P35" s="483"/>
      <c r="Q35" s="483"/>
      <c r="R35" s="483"/>
      <c r="S35" s="483"/>
      <c r="T35" s="483"/>
      <c r="U35" s="483"/>
      <c r="V35" s="728"/>
      <c r="W35" s="510"/>
      <c r="X35" s="544"/>
      <c r="Y35" s="544"/>
      <c r="Z35" s="544"/>
      <c r="AA35" s="544"/>
      <c r="AB35" s="544"/>
      <c r="AC35" s="544"/>
      <c r="AD35" s="544"/>
    </row>
    <row r="36" spans="1:30" ht="19.5" customHeight="1">
      <c r="A36" s="566"/>
      <c r="B36" s="2712"/>
      <c r="C36" s="566"/>
      <c r="D36" s="611"/>
      <c r="E36" s="2531"/>
      <c r="F36" s="2531"/>
      <c r="G36" s="2531"/>
      <c r="H36" s="2531"/>
      <c r="I36" s="2531"/>
      <c r="J36" s="2792"/>
    </row>
    <row r="37" spans="1:30" ht="23.25" customHeight="1">
      <c r="A37" s="566"/>
      <c r="B37" s="2712"/>
      <c r="C37" s="566"/>
      <c r="D37" s="611"/>
      <c r="E37" s="2531" t="s">
        <v>100</v>
      </c>
      <c r="F37" s="2531"/>
      <c r="G37" s="2531"/>
      <c r="H37" s="2531"/>
      <c r="I37" s="2531"/>
      <c r="J37" s="2792"/>
    </row>
    <row r="38" spans="1:30" ht="31.5" customHeight="1">
      <c r="A38" s="566"/>
      <c r="B38" s="2712"/>
      <c r="C38" s="566"/>
      <c r="D38" s="609"/>
      <c r="E38" s="2530"/>
      <c r="F38" s="2530"/>
      <c r="G38" s="2530"/>
      <c r="H38" s="2530"/>
      <c r="I38" s="2530"/>
      <c r="J38" s="2793"/>
    </row>
    <row r="39" spans="1:30" ht="6" customHeight="1">
      <c r="A39" s="566"/>
      <c r="B39" s="2713"/>
      <c r="C39" s="588"/>
      <c r="D39" s="612"/>
      <c r="E39" s="588"/>
      <c r="F39" s="613"/>
      <c r="G39" s="614"/>
      <c r="H39" s="613"/>
      <c r="I39" s="613"/>
      <c r="J39" s="589"/>
    </row>
    <row r="40" spans="1:30" ht="13.5" customHeight="1">
      <c r="A40" s="566"/>
      <c r="B40" s="566"/>
      <c r="C40" s="566"/>
      <c r="D40" s="566"/>
      <c r="E40" s="566"/>
      <c r="F40" s="566"/>
      <c r="G40" s="566"/>
      <c r="H40" s="566"/>
      <c r="I40" s="566"/>
      <c r="J40" s="566"/>
    </row>
    <row r="41" spans="1:30" ht="22.5" customHeight="1">
      <c r="A41" s="566"/>
      <c r="B41" s="2794" t="s">
        <v>967</v>
      </c>
      <c r="C41" s="2794"/>
      <c r="D41" s="2794"/>
      <c r="E41" s="2794"/>
      <c r="F41" s="2794"/>
      <c r="G41" s="2794"/>
      <c r="H41" s="2794"/>
      <c r="I41" s="2794"/>
      <c r="J41" s="2794"/>
    </row>
    <row r="42" spans="1:30" ht="20.25" customHeight="1">
      <c r="A42" s="566"/>
      <c r="B42" s="2789" t="s">
        <v>968</v>
      </c>
      <c r="C42" s="2789"/>
      <c r="D42" s="2789"/>
      <c r="E42" s="2789"/>
      <c r="F42" s="2789"/>
      <c r="G42" s="2789"/>
      <c r="H42" s="2789"/>
      <c r="I42" s="2789"/>
      <c r="J42" s="2789"/>
    </row>
    <row r="43" spans="1:30" ht="33" customHeight="1">
      <c r="A43" s="566"/>
      <c r="B43" s="2789" t="s">
        <v>969</v>
      </c>
      <c r="C43" s="2789"/>
      <c r="D43" s="2789"/>
      <c r="E43" s="2789"/>
      <c r="F43" s="2789"/>
      <c r="G43" s="2789"/>
      <c r="H43" s="2789"/>
      <c r="I43" s="2789"/>
      <c r="J43" s="2789"/>
    </row>
    <row r="44" spans="1:30" ht="21" customHeight="1">
      <c r="A44" s="566"/>
      <c r="B44" s="2790" t="s">
        <v>970</v>
      </c>
      <c r="C44" s="2790"/>
      <c r="D44" s="2790"/>
      <c r="E44" s="2790"/>
      <c r="F44" s="2790"/>
      <c r="G44" s="2790"/>
      <c r="H44" s="2790"/>
      <c r="I44" s="2790"/>
      <c r="J44" s="2790"/>
    </row>
    <row r="45" spans="1:30" ht="17.25" customHeight="1">
      <c r="A45" s="566"/>
      <c r="B45" s="2559" t="s">
        <v>971</v>
      </c>
      <c r="C45" s="2559"/>
      <c r="D45" s="2559"/>
      <c r="E45" s="2559"/>
      <c r="F45" s="2559"/>
      <c r="G45" s="2559"/>
      <c r="H45" s="2559"/>
      <c r="I45" s="2559"/>
      <c r="J45" s="566"/>
    </row>
    <row r="46" spans="1:30">
      <c r="C46" s="542" t="s">
        <v>63</v>
      </c>
    </row>
    <row r="48" spans="1:30" ht="13.5" customHeight="1"/>
    <row r="49" ht="13.5" customHeight="1"/>
    <row r="50" ht="13.5" customHeight="1"/>
  </sheetData>
  <mergeCells count="55">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17"/>
  <pageMargins left="0.7" right="0.7" top="0.75" bottom="0.75" header="0.3" footer="0.3"/>
  <pageSetup paperSize="9" scale="73"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30"/>
  <sheetViews>
    <sheetView view="pageBreakPreview" zoomScaleNormal="100" zoomScaleSheetLayoutView="100" workbookViewId="0">
      <selection activeCell="J1" sqref="J1:AA1048576"/>
    </sheetView>
  </sheetViews>
  <sheetFormatPr defaultRowHeight="18"/>
  <cols>
    <col min="1" max="1" width="1.5" style="16" customWidth="1"/>
    <col min="2" max="2" width="24.69921875" style="16" customWidth="1"/>
    <col min="3" max="3" width="4.69921875" style="16" customWidth="1"/>
    <col min="4" max="6" width="19.5" style="16" customWidth="1"/>
    <col min="7" max="7" width="2.796875" style="16" customWidth="1"/>
    <col min="8" max="8" width="1.5" style="16" customWidth="1"/>
    <col min="9" max="9" width="8.796875" style="16"/>
    <col min="10" max="10" width="2.3984375" style="510" customWidth="1"/>
    <col min="11" max="11" width="2.19921875" style="483" customWidth="1"/>
    <col min="12" max="18" width="4" style="483"/>
    <col min="19" max="19" width="4" style="728"/>
    <col min="20" max="20" width="2.3984375" style="510" customWidth="1"/>
    <col min="21" max="27" width="4" style="544"/>
    <col min="28" max="274" width="8.796875" style="16"/>
    <col min="275" max="275" width="1.5" style="16" customWidth="1"/>
    <col min="276" max="276" width="24.69921875" style="16" customWidth="1"/>
    <col min="277" max="277" width="4.69921875" style="16" customWidth="1"/>
    <col min="278" max="280" width="19.5" style="16" customWidth="1"/>
    <col min="281" max="281" width="2.796875" style="16" customWidth="1"/>
    <col min="282" max="530" width="8.796875" style="16"/>
    <col min="531" max="531" width="1.5" style="16" customWidth="1"/>
    <col min="532" max="532" width="24.69921875" style="16" customWidth="1"/>
    <col min="533" max="533" width="4.69921875" style="16" customWidth="1"/>
    <col min="534" max="536" width="19.5" style="16" customWidth="1"/>
    <col min="537" max="537" width="2.796875" style="16" customWidth="1"/>
    <col min="538" max="786" width="8.796875" style="16"/>
    <col min="787" max="787" width="1.5" style="16" customWidth="1"/>
    <col min="788" max="788" width="24.69921875" style="16" customWidth="1"/>
    <col min="789" max="789" width="4.69921875" style="16" customWidth="1"/>
    <col min="790" max="792" width="19.5" style="16" customWidth="1"/>
    <col min="793" max="793" width="2.796875" style="16" customWidth="1"/>
    <col min="794" max="1042" width="8.796875" style="16"/>
    <col min="1043" max="1043" width="1.5" style="16" customWidth="1"/>
    <col min="1044" max="1044" width="24.69921875" style="16" customWidth="1"/>
    <col min="1045" max="1045" width="4.69921875" style="16" customWidth="1"/>
    <col min="1046" max="1048" width="19.5" style="16" customWidth="1"/>
    <col min="1049" max="1049" width="2.796875" style="16" customWidth="1"/>
    <col min="1050" max="1298" width="8.796875" style="16"/>
    <col min="1299" max="1299" width="1.5" style="16" customWidth="1"/>
    <col min="1300" max="1300" width="24.69921875" style="16" customWidth="1"/>
    <col min="1301" max="1301" width="4.69921875" style="16" customWidth="1"/>
    <col min="1302" max="1304" width="19.5" style="16" customWidth="1"/>
    <col min="1305" max="1305" width="2.796875" style="16" customWidth="1"/>
    <col min="1306" max="1554" width="8.796875" style="16"/>
    <col min="1555" max="1555" width="1.5" style="16" customWidth="1"/>
    <col min="1556" max="1556" width="24.69921875" style="16" customWidth="1"/>
    <col min="1557" max="1557" width="4.69921875" style="16" customWidth="1"/>
    <col min="1558" max="1560" width="19.5" style="16" customWidth="1"/>
    <col min="1561" max="1561" width="2.796875" style="16" customWidth="1"/>
    <col min="1562" max="1810" width="8.796875" style="16"/>
    <col min="1811" max="1811" width="1.5" style="16" customWidth="1"/>
    <col min="1812" max="1812" width="24.69921875" style="16" customWidth="1"/>
    <col min="1813" max="1813" width="4.69921875" style="16" customWidth="1"/>
    <col min="1814" max="1816" width="19.5" style="16" customWidth="1"/>
    <col min="1817" max="1817" width="2.796875" style="16" customWidth="1"/>
    <col min="1818" max="2066" width="8.796875" style="16"/>
    <col min="2067" max="2067" width="1.5" style="16" customWidth="1"/>
    <col min="2068" max="2068" width="24.69921875" style="16" customWidth="1"/>
    <col min="2069" max="2069" width="4.69921875" style="16" customWidth="1"/>
    <col min="2070" max="2072" width="19.5" style="16" customWidth="1"/>
    <col min="2073" max="2073" width="2.796875" style="16" customWidth="1"/>
    <col min="2074" max="2322" width="8.796875" style="16"/>
    <col min="2323" max="2323" width="1.5" style="16" customWidth="1"/>
    <col min="2324" max="2324" width="24.69921875" style="16" customWidth="1"/>
    <col min="2325" max="2325" width="4.69921875" style="16" customWidth="1"/>
    <col min="2326" max="2328" width="19.5" style="16" customWidth="1"/>
    <col min="2329" max="2329" width="2.796875" style="16" customWidth="1"/>
    <col min="2330" max="2578" width="8.796875" style="16"/>
    <col min="2579" max="2579" width="1.5" style="16" customWidth="1"/>
    <col min="2580" max="2580" width="24.69921875" style="16" customWidth="1"/>
    <col min="2581" max="2581" width="4.69921875" style="16" customWidth="1"/>
    <col min="2582" max="2584" width="19.5" style="16" customWidth="1"/>
    <col min="2585" max="2585" width="2.796875" style="16" customWidth="1"/>
    <col min="2586" max="2834" width="8.796875" style="16"/>
    <col min="2835" max="2835" width="1.5" style="16" customWidth="1"/>
    <col min="2836" max="2836" width="24.69921875" style="16" customWidth="1"/>
    <col min="2837" max="2837" width="4.69921875" style="16" customWidth="1"/>
    <col min="2838" max="2840" width="19.5" style="16" customWidth="1"/>
    <col min="2841" max="2841" width="2.796875" style="16" customWidth="1"/>
    <col min="2842" max="3090" width="8.796875" style="16"/>
    <col min="3091" max="3091" width="1.5" style="16" customWidth="1"/>
    <col min="3092" max="3092" width="24.69921875" style="16" customWidth="1"/>
    <col min="3093" max="3093" width="4.69921875" style="16" customWidth="1"/>
    <col min="3094" max="3096" width="19.5" style="16" customWidth="1"/>
    <col min="3097" max="3097" width="2.796875" style="16" customWidth="1"/>
    <col min="3098" max="3346" width="8.796875" style="16"/>
    <col min="3347" max="3347" width="1.5" style="16" customWidth="1"/>
    <col min="3348" max="3348" width="24.69921875" style="16" customWidth="1"/>
    <col min="3349" max="3349" width="4.69921875" style="16" customWidth="1"/>
    <col min="3350" max="3352" width="19.5" style="16" customWidth="1"/>
    <col min="3353" max="3353" width="2.796875" style="16" customWidth="1"/>
    <col min="3354" max="3602" width="8.796875" style="16"/>
    <col min="3603" max="3603" width="1.5" style="16" customWidth="1"/>
    <col min="3604" max="3604" width="24.69921875" style="16" customWidth="1"/>
    <col min="3605" max="3605" width="4.69921875" style="16" customWidth="1"/>
    <col min="3606" max="3608" width="19.5" style="16" customWidth="1"/>
    <col min="3609" max="3609" width="2.796875" style="16" customWidth="1"/>
    <col min="3610" max="3858" width="8.796875" style="16"/>
    <col min="3859" max="3859" width="1.5" style="16" customWidth="1"/>
    <col min="3860" max="3860" width="24.69921875" style="16" customWidth="1"/>
    <col min="3861" max="3861" width="4.69921875" style="16" customWidth="1"/>
    <col min="3862" max="3864" width="19.5" style="16" customWidth="1"/>
    <col min="3865" max="3865" width="2.796875" style="16" customWidth="1"/>
    <col min="3866" max="4114" width="8.796875" style="16"/>
    <col min="4115" max="4115" width="1.5" style="16" customWidth="1"/>
    <col min="4116" max="4116" width="24.69921875" style="16" customWidth="1"/>
    <col min="4117" max="4117" width="4.69921875" style="16" customWidth="1"/>
    <col min="4118" max="4120" width="19.5" style="16" customWidth="1"/>
    <col min="4121" max="4121" width="2.796875" style="16" customWidth="1"/>
    <col min="4122" max="4370" width="8.796875" style="16"/>
    <col min="4371" max="4371" width="1.5" style="16" customWidth="1"/>
    <col min="4372" max="4372" width="24.69921875" style="16" customWidth="1"/>
    <col min="4373" max="4373" width="4.69921875" style="16" customWidth="1"/>
    <col min="4374" max="4376" width="19.5" style="16" customWidth="1"/>
    <col min="4377" max="4377" width="2.796875" style="16" customWidth="1"/>
    <col min="4378" max="4626" width="8.796875" style="16"/>
    <col min="4627" max="4627" width="1.5" style="16" customWidth="1"/>
    <col min="4628" max="4628" width="24.69921875" style="16" customWidth="1"/>
    <col min="4629" max="4629" width="4.69921875" style="16" customWidth="1"/>
    <col min="4630" max="4632" width="19.5" style="16" customWidth="1"/>
    <col min="4633" max="4633" width="2.796875" style="16" customWidth="1"/>
    <col min="4634" max="4882" width="8.796875" style="16"/>
    <col min="4883" max="4883" width="1.5" style="16" customWidth="1"/>
    <col min="4884" max="4884" width="24.69921875" style="16" customWidth="1"/>
    <col min="4885" max="4885" width="4.69921875" style="16" customWidth="1"/>
    <col min="4886" max="4888" width="19.5" style="16" customWidth="1"/>
    <col min="4889" max="4889" width="2.796875" style="16" customWidth="1"/>
    <col min="4890" max="5138" width="8.796875" style="16"/>
    <col min="5139" max="5139" width="1.5" style="16" customWidth="1"/>
    <col min="5140" max="5140" width="24.69921875" style="16" customWidth="1"/>
    <col min="5141" max="5141" width="4.69921875" style="16" customWidth="1"/>
    <col min="5142" max="5144" width="19.5" style="16" customWidth="1"/>
    <col min="5145" max="5145" width="2.796875" style="16" customWidth="1"/>
    <col min="5146" max="5394" width="8.796875" style="16"/>
    <col min="5395" max="5395" width="1.5" style="16" customWidth="1"/>
    <col min="5396" max="5396" width="24.69921875" style="16" customWidth="1"/>
    <col min="5397" max="5397" width="4.69921875" style="16" customWidth="1"/>
    <col min="5398" max="5400" width="19.5" style="16" customWidth="1"/>
    <col min="5401" max="5401" width="2.796875" style="16" customWidth="1"/>
    <col min="5402" max="5650" width="8.796875" style="16"/>
    <col min="5651" max="5651" width="1.5" style="16" customWidth="1"/>
    <col min="5652" max="5652" width="24.69921875" style="16" customWidth="1"/>
    <col min="5653" max="5653" width="4.69921875" style="16" customWidth="1"/>
    <col min="5654" max="5656" width="19.5" style="16" customWidth="1"/>
    <col min="5657" max="5657" width="2.796875" style="16" customWidth="1"/>
    <col min="5658" max="5906" width="8.796875" style="16"/>
    <col min="5907" max="5907" width="1.5" style="16" customWidth="1"/>
    <col min="5908" max="5908" width="24.69921875" style="16" customWidth="1"/>
    <col min="5909" max="5909" width="4.69921875" style="16" customWidth="1"/>
    <col min="5910" max="5912" width="19.5" style="16" customWidth="1"/>
    <col min="5913" max="5913" width="2.796875" style="16" customWidth="1"/>
    <col min="5914" max="6162" width="8.796875" style="16"/>
    <col min="6163" max="6163" width="1.5" style="16" customWidth="1"/>
    <col min="6164" max="6164" width="24.69921875" style="16" customWidth="1"/>
    <col min="6165" max="6165" width="4.69921875" style="16" customWidth="1"/>
    <col min="6166" max="6168" width="19.5" style="16" customWidth="1"/>
    <col min="6169" max="6169" width="2.796875" style="16" customWidth="1"/>
    <col min="6170" max="6418" width="8.796875" style="16"/>
    <col min="6419" max="6419" width="1.5" style="16" customWidth="1"/>
    <col min="6420" max="6420" width="24.69921875" style="16" customWidth="1"/>
    <col min="6421" max="6421" width="4.69921875" style="16" customWidth="1"/>
    <col min="6422" max="6424" width="19.5" style="16" customWidth="1"/>
    <col min="6425" max="6425" width="2.796875" style="16" customWidth="1"/>
    <col min="6426" max="6674" width="8.796875" style="16"/>
    <col min="6675" max="6675" width="1.5" style="16" customWidth="1"/>
    <col min="6676" max="6676" width="24.69921875" style="16" customWidth="1"/>
    <col min="6677" max="6677" width="4.69921875" style="16" customWidth="1"/>
    <col min="6678" max="6680" width="19.5" style="16" customWidth="1"/>
    <col min="6681" max="6681" width="2.796875" style="16" customWidth="1"/>
    <col min="6682" max="6930" width="8.796875" style="16"/>
    <col min="6931" max="6931" width="1.5" style="16" customWidth="1"/>
    <col min="6932" max="6932" width="24.69921875" style="16" customWidth="1"/>
    <col min="6933" max="6933" width="4.69921875" style="16" customWidth="1"/>
    <col min="6934" max="6936" width="19.5" style="16" customWidth="1"/>
    <col min="6937" max="6937" width="2.796875" style="16" customWidth="1"/>
    <col min="6938" max="7186" width="8.796875" style="16"/>
    <col min="7187" max="7187" width="1.5" style="16" customWidth="1"/>
    <col min="7188" max="7188" width="24.69921875" style="16" customWidth="1"/>
    <col min="7189" max="7189" width="4.69921875" style="16" customWidth="1"/>
    <col min="7190" max="7192" width="19.5" style="16" customWidth="1"/>
    <col min="7193" max="7193" width="2.796875" style="16" customWidth="1"/>
    <col min="7194" max="7442" width="8.796875" style="16"/>
    <col min="7443" max="7443" width="1.5" style="16" customWidth="1"/>
    <col min="7444" max="7444" width="24.69921875" style="16" customWidth="1"/>
    <col min="7445" max="7445" width="4.69921875" style="16" customWidth="1"/>
    <col min="7446" max="7448" width="19.5" style="16" customWidth="1"/>
    <col min="7449" max="7449" width="2.796875" style="16" customWidth="1"/>
    <col min="7450" max="7698" width="8.796875" style="16"/>
    <col min="7699" max="7699" width="1.5" style="16" customWidth="1"/>
    <col min="7700" max="7700" width="24.69921875" style="16" customWidth="1"/>
    <col min="7701" max="7701" width="4.69921875" style="16" customWidth="1"/>
    <col min="7702" max="7704" width="19.5" style="16" customWidth="1"/>
    <col min="7705" max="7705" width="2.796875" style="16" customWidth="1"/>
    <col min="7706" max="7954" width="8.796875" style="16"/>
    <col min="7955" max="7955" width="1.5" style="16" customWidth="1"/>
    <col min="7956" max="7956" width="24.69921875" style="16" customWidth="1"/>
    <col min="7957" max="7957" width="4.69921875" style="16" customWidth="1"/>
    <col min="7958" max="7960" width="19.5" style="16" customWidth="1"/>
    <col min="7961" max="7961" width="2.796875" style="16" customWidth="1"/>
    <col min="7962" max="8210" width="8.796875" style="16"/>
    <col min="8211" max="8211" width="1.5" style="16" customWidth="1"/>
    <col min="8212" max="8212" width="24.69921875" style="16" customWidth="1"/>
    <col min="8213" max="8213" width="4.69921875" style="16" customWidth="1"/>
    <col min="8214" max="8216" width="19.5" style="16" customWidth="1"/>
    <col min="8217" max="8217" width="2.796875" style="16" customWidth="1"/>
    <col min="8218" max="8466" width="8.796875" style="16"/>
    <col min="8467" max="8467" width="1.5" style="16" customWidth="1"/>
    <col min="8468" max="8468" width="24.69921875" style="16" customWidth="1"/>
    <col min="8469" max="8469" width="4.69921875" style="16" customWidth="1"/>
    <col min="8470" max="8472" width="19.5" style="16" customWidth="1"/>
    <col min="8473" max="8473" width="2.796875" style="16" customWidth="1"/>
    <col min="8474" max="8722" width="8.796875" style="16"/>
    <col min="8723" max="8723" width="1.5" style="16" customWidth="1"/>
    <col min="8724" max="8724" width="24.69921875" style="16" customWidth="1"/>
    <col min="8725" max="8725" width="4.69921875" style="16" customWidth="1"/>
    <col min="8726" max="8728" width="19.5" style="16" customWidth="1"/>
    <col min="8729" max="8729" width="2.796875" style="16" customWidth="1"/>
    <col min="8730" max="8978" width="8.796875" style="16"/>
    <col min="8979" max="8979" width="1.5" style="16" customWidth="1"/>
    <col min="8980" max="8980" width="24.69921875" style="16" customWidth="1"/>
    <col min="8981" max="8981" width="4.69921875" style="16" customWidth="1"/>
    <col min="8982" max="8984" width="19.5" style="16" customWidth="1"/>
    <col min="8985" max="8985" width="2.796875" style="16" customWidth="1"/>
    <col min="8986" max="9234" width="8.796875" style="16"/>
    <col min="9235" max="9235" width="1.5" style="16" customWidth="1"/>
    <col min="9236" max="9236" width="24.69921875" style="16" customWidth="1"/>
    <col min="9237" max="9237" width="4.69921875" style="16" customWidth="1"/>
    <col min="9238" max="9240" width="19.5" style="16" customWidth="1"/>
    <col min="9241" max="9241" width="2.796875" style="16" customWidth="1"/>
    <col min="9242" max="9490" width="8.796875" style="16"/>
    <col min="9491" max="9491" width="1.5" style="16" customWidth="1"/>
    <col min="9492" max="9492" width="24.69921875" style="16" customWidth="1"/>
    <col min="9493" max="9493" width="4.69921875" style="16" customWidth="1"/>
    <col min="9494" max="9496" width="19.5" style="16" customWidth="1"/>
    <col min="9497" max="9497" width="2.796875" style="16" customWidth="1"/>
    <col min="9498" max="9746" width="8.796875" style="16"/>
    <col min="9747" max="9747" width="1.5" style="16" customWidth="1"/>
    <col min="9748" max="9748" width="24.69921875" style="16" customWidth="1"/>
    <col min="9749" max="9749" width="4.69921875" style="16" customWidth="1"/>
    <col min="9750" max="9752" width="19.5" style="16" customWidth="1"/>
    <col min="9753" max="9753" width="2.796875" style="16" customWidth="1"/>
    <col min="9754" max="10002" width="8.796875" style="16"/>
    <col min="10003" max="10003" width="1.5" style="16" customWidth="1"/>
    <col min="10004" max="10004" width="24.69921875" style="16" customWidth="1"/>
    <col min="10005" max="10005" width="4.69921875" style="16" customWidth="1"/>
    <col min="10006" max="10008" width="19.5" style="16" customWidth="1"/>
    <col min="10009" max="10009" width="2.796875" style="16" customWidth="1"/>
    <col min="10010" max="10258" width="8.796875" style="16"/>
    <col min="10259" max="10259" width="1.5" style="16" customWidth="1"/>
    <col min="10260" max="10260" width="24.69921875" style="16" customWidth="1"/>
    <col min="10261" max="10261" width="4.69921875" style="16" customWidth="1"/>
    <col min="10262" max="10264" width="19.5" style="16" customWidth="1"/>
    <col min="10265" max="10265" width="2.796875" style="16" customWidth="1"/>
    <col min="10266" max="10514" width="8.796875" style="16"/>
    <col min="10515" max="10515" width="1.5" style="16" customWidth="1"/>
    <col min="10516" max="10516" width="24.69921875" style="16" customWidth="1"/>
    <col min="10517" max="10517" width="4.69921875" style="16" customWidth="1"/>
    <col min="10518" max="10520" width="19.5" style="16" customWidth="1"/>
    <col min="10521" max="10521" width="2.796875" style="16" customWidth="1"/>
    <col min="10522" max="10770" width="8.796875" style="16"/>
    <col min="10771" max="10771" width="1.5" style="16" customWidth="1"/>
    <col min="10772" max="10772" width="24.69921875" style="16" customWidth="1"/>
    <col min="10773" max="10773" width="4.69921875" style="16" customWidth="1"/>
    <col min="10774" max="10776" width="19.5" style="16" customWidth="1"/>
    <col min="10777" max="10777" width="2.796875" style="16" customWidth="1"/>
    <col min="10778" max="11026" width="8.796875" style="16"/>
    <col min="11027" max="11027" width="1.5" style="16" customWidth="1"/>
    <col min="11028" max="11028" width="24.69921875" style="16" customWidth="1"/>
    <col min="11029" max="11029" width="4.69921875" style="16" customWidth="1"/>
    <col min="11030" max="11032" width="19.5" style="16" customWidth="1"/>
    <col min="11033" max="11033" width="2.796875" style="16" customWidth="1"/>
    <col min="11034" max="11282" width="8.796875" style="16"/>
    <col min="11283" max="11283" width="1.5" style="16" customWidth="1"/>
    <col min="11284" max="11284" width="24.69921875" style="16" customWidth="1"/>
    <col min="11285" max="11285" width="4.69921875" style="16" customWidth="1"/>
    <col min="11286" max="11288" width="19.5" style="16" customWidth="1"/>
    <col min="11289" max="11289" width="2.796875" style="16" customWidth="1"/>
    <col min="11290" max="11538" width="8.796875" style="16"/>
    <col min="11539" max="11539" width="1.5" style="16" customWidth="1"/>
    <col min="11540" max="11540" width="24.69921875" style="16" customWidth="1"/>
    <col min="11541" max="11541" width="4.69921875" style="16" customWidth="1"/>
    <col min="11542" max="11544" width="19.5" style="16" customWidth="1"/>
    <col min="11545" max="11545" width="2.796875" style="16" customWidth="1"/>
    <col min="11546" max="11794" width="8.796875" style="16"/>
    <col min="11795" max="11795" width="1.5" style="16" customWidth="1"/>
    <col min="11796" max="11796" width="24.69921875" style="16" customWidth="1"/>
    <col min="11797" max="11797" width="4.69921875" style="16" customWidth="1"/>
    <col min="11798" max="11800" width="19.5" style="16" customWidth="1"/>
    <col min="11801" max="11801" width="2.796875" style="16" customWidth="1"/>
    <col min="11802" max="12050" width="8.796875" style="16"/>
    <col min="12051" max="12051" width="1.5" style="16" customWidth="1"/>
    <col min="12052" max="12052" width="24.69921875" style="16" customWidth="1"/>
    <col min="12053" max="12053" width="4.69921875" style="16" customWidth="1"/>
    <col min="12054" max="12056" width="19.5" style="16" customWidth="1"/>
    <col min="12057" max="12057" width="2.796875" style="16" customWidth="1"/>
    <col min="12058" max="12306" width="8.796875" style="16"/>
    <col min="12307" max="12307" width="1.5" style="16" customWidth="1"/>
    <col min="12308" max="12308" width="24.69921875" style="16" customWidth="1"/>
    <col min="12309" max="12309" width="4.69921875" style="16" customWidth="1"/>
    <col min="12310" max="12312" width="19.5" style="16" customWidth="1"/>
    <col min="12313" max="12313" width="2.796875" style="16" customWidth="1"/>
    <col min="12314" max="12562" width="8.796875" style="16"/>
    <col min="12563" max="12563" width="1.5" style="16" customWidth="1"/>
    <col min="12564" max="12564" width="24.69921875" style="16" customWidth="1"/>
    <col min="12565" max="12565" width="4.69921875" style="16" customWidth="1"/>
    <col min="12566" max="12568" width="19.5" style="16" customWidth="1"/>
    <col min="12569" max="12569" width="2.796875" style="16" customWidth="1"/>
    <col min="12570" max="12818" width="8.796875" style="16"/>
    <col min="12819" max="12819" width="1.5" style="16" customWidth="1"/>
    <col min="12820" max="12820" width="24.69921875" style="16" customWidth="1"/>
    <col min="12821" max="12821" width="4.69921875" style="16" customWidth="1"/>
    <col min="12822" max="12824" width="19.5" style="16" customWidth="1"/>
    <col min="12825" max="12825" width="2.796875" style="16" customWidth="1"/>
    <col min="12826" max="13074" width="8.796875" style="16"/>
    <col min="13075" max="13075" width="1.5" style="16" customWidth="1"/>
    <col min="13076" max="13076" width="24.69921875" style="16" customWidth="1"/>
    <col min="13077" max="13077" width="4.69921875" style="16" customWidth="1"/>
    <col min="13078" max="13080" width="19.5" style="16" customWidth="1"/>
    <col min="13081" max="13081" width="2.796875" style="16" customWidth="1"/>
    <col min="13082" max="13330" width="8.796875" style="16"/>
    <col min="13331" max="13331" width="1.5" style="16" customWidth="1"/>
    <col min="13332" max="13332" width="24.69921875" style="16" customWidth="1"/>
    <col min="13333" max="13333" width="4.69921875" style="16" customWidth="1"/>
    <col min="13334" max="13336" width="19.5" style="16" customWidth="1"/>
    <col min="13337" max="13337" width="2.796875" style="16" customWidth="1"/>
    <col min="13338" max="13586" width="8.796875" style="16"/>
    <col min="13587" max="13587" width="1.5" style="16" customWidth="1"/>
    <col min="13588" max="13588" width="24.69921875" style="16" customWidth="1"/>
    <col min="13589" max="13589" width="4.69921875" style="16" customWidth="1"/>
    <col min="13590" max="13592" width="19.5" style="16" customWidth="1"/>
    <col min="13593" max="13593" width="2.796875" style="16" customWidth="1"/>
    <col min="13594" max="13842" width="8.796875" style="16"/>
    <col min="13843" max="13843" width="1.5" style="16" customWidth="1"/>
    <col min="13844" max="13844" width="24.69921875" style="16" customWidth="1"/>
    <col min="13845" max="13845" width="4.69921875" style="16" customWidth="1"/>
    <col min="13846" max="13848" width="19.5" style="16" customWidth="1"/>
    <col min="13849" max="13849" width="2.796875" style="16" customWidth="1"/>
    <col min="13850" max="14098" width="8.796875" style="16"/>
    <col min="14099" max="14099" width="1.5" style="16" customWidth="1"/>
    <col min="14100" max="14100" width="24.69921875" style="16" customWidth="1"/>
    <col min="14101" max="14101" width="4.69921875" style="16" customWidth="1"/>
    <col min="14102" max="14104" width="19.5" style="16" customWidth="1"/>
    <col min="14105" max="14105" width="2.796875" style="16" customWidth="1"/>
    <col min="14106" max="14354" width="8.796875" style="16"/>
    <col min="14355" max="14355" width="1.5" style="16" customWidth="1"/>
    <col min="14356" max="14356" width="24.69921875" style="16" customWidth="1"/>
    <col min="14357" max="14357" width="4.69921875" style="16" customWidth="1"/>
    <col min="14358" max="14360" width="19.5" style="16" customWidth="1"/>
    <col min="14361" max="14361" width="2.796875" style="16" customWidth="1"/>
    <col min="14362" max="14610" width="8.796875" style="16"/>
    <col min="14611" max="14611" width="1.5" style="16" customWidth="1"/>
    <col min="14612" max="14612" width="24.69921875" style="16" customWidth="1"/>
    <col min="14613" max="14613" width="4.69921875" style="16" customWidth="1"/>
    <col min="14614" max="14616" width="19.5" style="16" customWidth="1"/>
    <col min="14617" max="14617" width="2.796875" style="16" customWidth="1"/>
    <col min="14618" max="14866" width="8.796875" style="16"/>
    <col min="14867" max="14867" width="1.5" style="16" customWidth="1"/>
    <col min="14868" max="14868" width="24.69921875" style="16" customWidth="1"/>
    <col min="14869" max="14869" width="4.69921875" style="16" customWidth="1"/>
    <col min="14870" max="14872" width="19.5" style="16" customWidth="1"/>
    <col min="14873" max="14873" width="2.796875" style="16" customWidth="1"/>
    <col min="14874" max="15122" width="8.796875" style="16"/>
    <col min="15123" max="15123" width="1.5" style="16" customWidth="1"/>
    <col min="15124" max="15124" width="24.69921875" style="16" customWidth="1"/>
    <col min="15125" max="15125" width="4.69921875" style="16" customWidth="1"/>
    <col min="15126" max="15128" width="19.5" style="16" customWidth="1"/>
    <col min="15129" max="15129" width="2.796875" style="16" customWidth="1"/>
    <col min="15130" max="15378" width="8.796875" style="16"/>
    <col min="15379" max="15379" width="1.5" style="16" customWidth="1"/>
    <col min="15380" max="15380" width="24.69921875" style="16" customWidth="1"/>
    <col min="15381" max="15381" width="4.69921875" style="16" customWidth="1"/>
    <col min="15382" max="15384" width="19.5" style="16" customWidth="1"/>
    <col min="15385" max="15385" width="2.796875" style="16" customWidth="1"/>
    <col min="15386" max="15634" width="8.796875" style="16"/>
    <col min="15635" max="15635" width="1.5" style="16" customWidth="1"/>
    <col min="15636" max="15636" width="24.69921875" style="16" customWidth="1"/>
    <col min="15637" max="15637" width="4.69921875" style="16" customWidth="1"/>
    <col min="15638" max="15640" width="19.5" style="16" customWidth="1"/>
    <col min="15641" max="15641" width="2.796875" style="16" customWidth="1"/>
    <col min="15642" max="15890" width="8.796875" style="16"/>
    <col min="15891" max="15891" width="1.5" style="16" customWidth="1"/>
    <col min="15892" max="15892" width="24.69921875" style="16" customWidth="1"/>
    <col min="15893" max="15893" width="4.69921875" style="16" customWidth="1"/>
    <col min="15894" max="15896" width="19.5" style="16" customWidth="1"/>
    <col min="15897" max="15897" width="2.796875" style="16" customWidth="1"/>
    <col min="15898" max="16146" width="8.796875" style="16"/>
    <col min="16147" max="16147" width="1.5" style="16" customWidth="1"/>
    <col min="16148" max="16148" width="24.69921875" style="16" customWidth="1"/>
    <col min="16149" max="16149" width="4.69921875" style="16" customWidth="1"/>
    <col min="16150" max="16152" width="19.5" style="16" customWidth="1"/>
    <col min="16153" max="16153" width="2.796875" style="16" customWidth="1"/>
    <col min="16154" max="16384" width="8.796875" style="16"/>
  </cols>
  <sheetData>
    <row r="1" spans="1:20" ht="19.5" customHeight="1">
      <c r="A1" s="680"/>
      <c r="B1" s="548"/>
      <c r="C1" s="681"/>
      <c r="D1" s="681"/>
      <c r="E1" s="681"/>
      <c r="F1" s="681"/>
      <c r="G1" s="681"/>
    </row>
    <row r="2" spans="1:20" ht="21.75" customHeight="1">
      <c r="A2" s="680"/>
      <c r="B2" s="681"/>
      <c r="C2" s="681"/>
      <c r="D2" s="681"/>
      <c r="E2" s="681"/>
      <c r="F2" s="2799" t="s">
        <v>222</v>
      </c>
      <c r="G2" s="2799"/>
    </row>
    <row r="3" spans="1:20" ht="15.75" customHeight="1">
      <c r="A3" s="680"/>
      <c r="B3" s="681"/>
      <c r="C3" s="681"/>
      <c r="D3" s="681"/>
      <c r="E3" s="681"/>
      <c r="F3" s="682"/>
      <c r="G3" s="682"/>
    </row>
    <row r="4" spans="1:20" ht="36" customHeight="1">
      <c r="A4" s="2800" t="s">
        <v>1107</v>
      </c>
      <c r="B4" s="2800"/>
      <c r="C4" s="2800"/>
      <c r="D4" s="2800"/>
      <c r="E4" s="2800"/>
      <c r="F4" s="2800"/>
      <c r="G4" s="2800"/>
    </row>
    <row r="5" spans="1:20" ht="12.75" customHeight="1">
      <c r="A5" s="683"/>
      <c r="B5" s="683"/>
      <c r="C5" s="683"/>
      <c r="D5" s="683"/>
      <c r="E5" s="683"/>
      <c r="F5" s="683"/>
      <c r="G5" s="683"/>
    </row>
    <row r="6" spans="1:20" ht="47.25" customHeight="1">
      <c r="A6" s="683"/>
      <c r="B6" s="684" t="s">
        <v>47</v>
      </c>
      <c r="C6" s="685"/>
      <c r="D6" s="686"/>
      <c r="E6" s="686"/>
      <c r="F6" s="686"/>
      <c r="G6" s="687"/>
    </row>
    <row r="7" spans="1:20" ht="36" customHeight="1">
      <c r="A7" s="683"/>
      <c r="B7" s="688" t="s">
        <v>627</v>
      </c>
      <c r="C7" s="2801" t="s">
        <v>1108</v>
      </c>
      <c r="D7" s="2802"/>
      <c r="E7" s="2802"/>
      <c r="F7" s="2802"/>
      <c r="G7" s="2803"/>
      <c r="J7" s="511"/>
      <c r="T7" s="511"/>
    </row>
    <row r="8" spans="1:20" ht="47.25" customHeight="1">
      <c r="A8" s="681"/>
      <c r="B8" s="689" t="s">
        <v>48</v>
      </c>
      <c r="C8" s="2804" t="s">
        <v>1109</v>
      </c>
      <c r="D8" s="2804"/>
      <c r="E8" s="2804"/>
      <c r="F8" s="2804"/>
      <c r="G8" s="2805"/>
    </row>
    <row r="9" spans="1:20" ht="12" customHeight="1">
      <c r="A9" s="681"/>
      <c r="B9" s="2795" t="s">
        <v>1110</v>
      </c>
      <c r="C9" s="690"/>
      <c r="D9" s="691"/>
      <c r="E9" s="691"/>
      <c r="F9" s="691"/>
      <c r="G9" s="692"/>
    </row>
    <row r="10" spans="1:20" ht="33" customHeight="1">
      <c r="A10" s="681"/>
      <c r="B10" s="2796"/>
      <c r="C10" s="693" t="s">
        <v>1111</v>
      </c>
      <c r="D10" s="694"/>
      <c r="E10" s="695"/>
      <c r="F10" s="696"/>
      <c r="G10" s="697"/>
    </row>
    <row r="11" spans="1:20" ht="33" customHeight="1">
      <c r="A11" s="681"/>
      <c r="B11" s="2796"/>
      <c r="C11" s="693"/>
      <c r="D11" s="698" t="s">
        <v>75</v>
      </c>
      <c r="E11" s="699" t="s">
        <v>53</v>
      </c>
      <c r="F11" s="700"/>
      <c r="G11" s="697"/>
    </row>
    <row r="12" spans="1:20" ht="33" customHeight="1">
      <c r="A12" s="681"/>
      <c r="B12" s="2796"/>
      <c r="C12" s="693"/>
      <c r="D12" s="698" t="s">
        <v>76</v>
      </c>
      <c r="E12" s="699" t="s">
        <v>53</v>
      </c>
      <c r="F12" s="700"/>
      <c r="G12" s="697"/>
    </row>
    <row r="13" spans="1:20" ht="36.75" customHeight="1">
      <c r="A13" s="681"/>
      <c r="B13" s="2797"/>
      <c r="C13" s="701"/>
      <c r="D13" s="694"/>
      <c r="E13" s="694"/>
      <c r="F13" s="694"/>
      <c r="G13" s="702"/>
    </row>
    <row r="14" spans="1:20" ht="12" customHeight="1">
      <c r="A14" s="681"/>
      <c r="B14" s="2795" t="s">
        <v>1112</v>
      </c>
      <c r="C14" s="690"/>
      <c r="D14" s="691"/>
      <c r="E14" s="691"/>
      <c r="F14" s="691"/>
      <c r="G14" s="692"/>
    </row>
    <row r="15" spans="1:20" ht="33" customHeight="1">
      <c r="A15" s="681"/>
      <c r="B15" s="2796"/>
      <c r="C15" s="693" t="s">
        <v>1113</v>
      </c>
      <c r="D15" s="694"/>
      <c r="E15" s="695"/>
      <c r="F15" s="696"/>
      <c r="G15" s="697"/>
    </row>
    <row r="16" spans="1:20" ht="33" customHeight="1">
      <c r="A16" s="681"/>
      <c r="B16" s="2796"/>
      <c r="C16" s="693"/>
      <c r="D16" s="698" t="s">
        <v>262</v>
      </c>
      <c r="E16" s="699" t="s">
        <v>53</v>
      </c>
      <c r="F16" s="700"/>
      <c r="G16" s="697"/>
      <c r="J16" s="511"/>
      <c r="T16" s="511"/>
    </row>
    <row r="17" spans="1:11" ht="36.75" customHeight="1">
      <c r="A17" s="681"/>
      <c r="B17" s="2797"/>
      <c r="C17" s="701"/>
      <c r="D17" s="694"/>
      <c r="E17" s="694"/>
      <c r="F17" s="694"/>
      <c r="G17" s="702"/>
    </row>
    <row r="18" spans="1:11" ht="36.75" customHeight="1">
      <c r="A18" s="681"/>
      <c r="B18" s="2795" t="s">
        <v>1114</v>
      </c>
      <c r="C18" s="690" t="s">
        <v>1115</v>
      </c>
      <c r="D18" s="691"/>
      <c r="E18" s="691"/>
      <c r="F18" s="691"/>
      <c r="G18" s="692"/>
    </row>
    <row r="19" spans="1:11" ht="36.75" customHeight="1">
      <c r="A19" s="681"/>
      <c r="B19" s="2796"/>
      <c r="C19" s="693"/>
      <c r="D19" s="703"/>
      <c r="E19" s="703"/>
      <c r="F19" s="703"/>
      <c r="G19" s="697"/>
    </row>
    <row r="20" spans="1:11" ht="36.75" customHeight="1">
      <c r="A20" s="681"/>
      <c r="B20" s="2797"/>
      <c r="C20" s="701"/>
      <c r="D20" s="694"/>
      <c r="E20" s="694"/>
      <c r="F20" s="694"/>
      <c r="G20" s="702"/>
    </row>
    <row r="21" spans="1:11">
      <c r="A21" s="681"/>
      <c r="B21" s="681"/>
      <c r="C21" s="681"/>
      <c r="D21" s="681"/>
      <c r="E21" s="681"/>
      <c r="F21" s="681"/>
      <c r="G21" s="681"/>
    </row>
    <row r="22" spans="1:11" ht="24.75" customHeight="1">
      <c r="A22" s="681"/>
      <c r="B22" s="681" t="s">
        <v>1039</v>
      </c>
      <c r="C22" s="681"/>
      <c r="D22" s="681"/>
      <c r="E22" s="681"/>
      <c r="F22" s="681"/>
      <c r="G22" s="681"/>
    </row>
    <row r="23" spans="1:11" ht="24.75" customHeight="1">
      <c r="B23" s="2798" t="s">
        <v>1116</v>
      </c>
      <c r="C23" s="2798"/>
      <c r="D23" s="2798"/>
      <c r="E23" s="2798"/>
      <c r="F23" s="2798"/>
      <c r="G23" s="2798"/>
    </row>
    <row r="24" spans="1:11" ht="13.5" customHeight="1">
      <c r="B24" s="17"/>
    </row>
    <row r="27" spans="1:11">
      <c r="K27" s="505"/>
    </row>
    <row r="28" spans="1:11">
      <c r="C28" s="16" t="s">
        <v>63</v>
      </c>
      <c r="K28" s="505"/>
    </row>
    <row r="29" spans="1:11">
      <c r="K29" s="505"/>
    </row>
    <row r="30" spans="1:11">
      <c r="K30" s="505"/>
    </row>
  </sheetData>
  <mergeCells count="8">
    <mergeCell ref="B18:B20"/>
    <mergeCell ref="B23:G23"/>
    <mergeCell ref="F2:G2"/>
    <mergeCell ref="A4:G4"/>
    <mergeCell ref="C7:G7"/>
    <mergeCell ref="C8:G8"/>
    <mergeCell ref="B9:B13"/>
    <mergeCell ref="B14:B17"/>
  </mergeCells>
  <phoneticPr fontId="17"/>
  <pageMargins left="0.7" right="0.7" top="0.75" bottom="0.75" header="0.3" footer="0.3"/>
  <pageSetup paperSize="9" scale="85"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43"/>
  <sheetViews>
    <sheetView showGridLines="0" view="pageBreakPreview" topLeftCell="A16" zoomScaleNormal="100" zoomScaleSheetLayoutView="100" workbookViewId="0">
      <selection activeCell="C35" sqref="C35"/>
    </sheetView>
  </sheetViews>
  <sheetFormatPr defaultColWidth="3.59765625" defaultRowHeight="18"/>
  <cols>
    <col min="1" max="1" width="1.8984375" style="45" customWidth="1"/>
    <col min="2" max="2" width="2.09765625" style="45" customWidth="1"/>
    <col min="3" max="21" width="3.59765625" style="45" customWidth="1"/>
    <col min="22" max="25" width="2.09765625" style="45" customWidth="1"/>
    <col min="26" max="26" width="1.8984375" style="45" customWidth="1"/>
    <col min="27" max="27" width="3.59765625" style="45"/>
    <col min="28" max="255" width="3.59765625" style="46"/>
    <col min="256" max="256" width="1.59765625" style="46" customWidth="1"/>
    <col min="257" max="257" width="1.8984375" style="46" customWidth="1"/>
    <col min="258" max="258" width="2.09765625" style="46" customWidth="1"/>
    <col min="259" max="277" width="3.59765625" style="46" customWidth="1"/>
    <col min="278" max="281" width="2.09765625" style="46" customWidth="1"/>
    <col min="282" max="282" width="1.8984375" style="46" customWidth="1"/>
    <col min="283" max="511" width="3.59765625" style="46"/>
    <col min="512" max="512" width="1.59765625" style="46" customWidth="1"/>
    <col min="513" max="513" width="1.8984375" style="46" customWidth="1"/>
    <col min="514" max="514" width="2.09765625" style="46" customWidth="1"/>
    <col min="515" max="533" width="3.59765625" style="46" customWidth="1"/>
    <col min="534" max="537" width="2.09765625" style="46" customWidth="1"/>
    <col min="538" max="538" width="1.8984375" style="46" customWidth="1"/>
    <col min="539" max="767" width="3.59765625" style="46"/>
    <col min="768" max="768" width="1.59765625" style="46" customWidth="1"/>
    <col min="769" max="769" width="1.8984375" style="46" customWidth="1"/>
    <col min="770" max="770" width="2.09765625" style="46" customWidth="1"/>
    <col min="771" max="789" width="3.59765625" style="46" customWidth="1"/>
    <col min="790" max="793" width="2.09765625" style="46" customWidth="1"/>
    <col min="794" max="794" width="1.8984375" style="46" customWidth="1"/>
    <col min="795" max="1023" width="3.59765625" style="46"/>
    <col min="1024" max="1024" width="1.59765625" style="46" customWidth="1"/>
    <col min="1025" max="1025" width="1.8984375" style="46" customWidth="1"/>
    <col min="1026" max="1026" width="2.09765625" style="46" customWidth="1"/>
    <col min="1027" max="1045" width="3.59765625" style="46" customWidth="1"/>
    <col min="1046" max="1049" width="2.09765625" style="46" customWidth="1"/>
    <col min="1050" max="1050" width="1.8984375" style="46" customWidth="1"/>
    <col min="1051" max="1279" width="3.59765625" style="46"/>
    <col min="1280" max="1280" width="1.59765625" style="46" customWidth="1"/>
    <col min="1281" max="1281" width="1.8984375" style="46" customWidth="1"/>
    <col min="1282" max="1282" width="2.09765625" style="46" customWidth="1"/>
    <col min="1283" max="1301" width="3.59765625" style="46" customWidth="1"/>
    <col min="1302" max="1305" width="2.09765625" style="46" customWidth="1"/>
    <col min="1306" max="1306" width="1.8984375" style="46" customWidth="1"/>
    <col min="1307" max="1535" width="3.59765625" style="46"/>
    <col min="1536" max="1536" width="1.59765625" style="46" customWidth="1"/>
    <col min="1537" max="1537" width="1.8984375" style="46" customWidth="1"/>
    <col min="1538" max="1538" width="2.09765625" style="46" customWidth="1"/>
    <col min="1539" max="1557" width="3.59765625" style="46" customWidth="1"/>
    <col min="1558" max="1561" width="2.09765625" style="46" customWidth="1"/>
    <col min="1562" max="1562" width="1.8984375" style="46" customWidth="1"/>
    <col min="1563" max="1791" width="3.59765625" style="46"/>
    <col min="1792" max="1792" width="1.59765625" style="46" customWidth="1"/>
    <col min="1793" max="1793" width="1.8984375" style="46" customWidth="1"/>
    <col min="1794" max="1794" width="2.09765625" style="46" customWidth="1"/>
    <col min="1795" max="1813" width="3.59765625" style="46" customWidth="1"/>
    <col min="1814" max="1817" width="2.09765625" style="46" customWidth="1"/>
    <col min="1818" max="1818" width="1.8984375" style="46" customWidth="1"/>
    <col min="1819" max="2047" width="3.59765625" style="46"/>
    <col min="2048" max="2048" width="1.59765625" style="46" customWidth="1"/>
    <col min="2049" max="2049" width="1.8984375" style="46" customWidth="1"/>
    <col min="2050" max="2050" width="2.09765625" style="46" customWidth="1"/>
    <col min="2051" max="2069" width="3.59765625" style="46" customWidth="1"/>
    <col min="2070" max="2073" width="2.09765625" style="46" customWidth="1"/>
    <col min="2074" max="2074" width="1.8984375" style="46" customWidth="1"/>
    <col min="2075" max="2303" width="3.59765625" style="46"/>
    <col min="2304" max="2304" width="1.59765625" style="46" customWidth="1"/>
    <col min="2305" max="2305" width="1.8984375" style="46" customWidth="1"/>
    <col min="2306" max="2306" width="2.09765625" style="46" customWidth="1"/>
    <col min="2307" max="2325" width="3.59765625" style="46" customWidth="1"/>
    <col min="2326" max="2329" width="2.09765625" style="46" customWidth="1"/>
    <col min="2330" max="2330" width="1.8984375" style="46" customWidth="1"/>
    <col min="2331" max="2559" width="3.59765625" style="46"/>
    <col min="2560" max="2560" width="1.59765625" style="46" customWidth="1"/>
    <col min="2561" max="2561" width="1.8984375" style="46" customWidth="1"/>
    <col min="2562" max="2562" width="2.09765625" style="46" customWidth="1"/>
    <col min="2563" max="2581" width="3.59765625" style="46" customWidth="1"/>
    <col min="2582" max="2585" width="2.09765625" style="46" customWidth="1"/>
    <col min="2586" max="2586" width="1.8984375" style="46" customWidth="1"/>
    <col min="2587" max="2815" width="3.59765625" style="46"/>
    <col min="2816" max="2816" width="1.59765625" style="46" customWidth="1"/>
    <col min="2817" max="2817" width="1.8984375" style="46" customWidth="1"/>
    <col min="2818" max="2818" width="2.09765625" style="46" customWidth="1"/>
    <col min="2819" max="2837" width="3.59765625" style="46" customWidth="1"/>
    <col min="2838" max="2841" width="2.09765625" style="46" customWidth="1"/>
    <col min="2842" max="2842" width="1.8984375" style="46" customWidth="1"/>
    <col min="2843" max="3071" width="3.59765625" style="46"/>
    <col min="3072" max="3072" width="1.59765625" style="46" customWidth="1"/>
    <col min="3073" max="3073" width="1.8984375" style="46" customWidth="1"/>
    <col min="3074" max="3074" width="2.09765625" style="46" customWidth="1"/>
    <col min="3075" max="3093" width="3.59765625" style="46" customWidth="1"/>
    <col min="3094" max="3097" width="2.09765625" style="46" customWidth="1"/>
    <col min="3098" max="3098" width="1.8984375" style="46" customWidth="1"/>
    <col min="3099" max="3327" width="3.59765625" style="46"/>
    <col min="3328" max="3328" width="1.59765625" style="46" customWidth="1"/>
    <col min="3329" max="3329" width="1.8984375" style="46" customWidth="1"/>
    <col min="3330" max="3330" width="2.09765625" style="46" customWidth="1"/>
    <col min="3331" max="3349" width="3.59765625" style="46" customWidth="1"/>
    <col min="3350" max="3353" width="2.09765625" style="46" customWidth="1"/>
    <col min="3354" max="3354" width="1.8984375" style="46" customWidth="1"/>
    <col min="3355" max="3583" width="3.59765625" style="46"/>
    <col min="3584" max="3584" width="1.59765625" style="46" customWidth="1"/>
    <col min="3585" max="3585" width="1.8984375" style="46" customWidth="1"/>
    <col min="3586" max="3586" width="2.09765625" style="46" customWidth="1"/>
    <col min="3587" max="3605" width="3.59765625" style="46" customWidth="1"/>
    <col min="3606" max="3609" width="2.09765625" style="46" customWidth="1"/>
    <col min="3610" max="3610" width="1.8984375" style="46" customWidth="1"/>
    <col min="3611" max="3839" width="3.59765625" style="46"/>
    <col min="3840" max="3840" width="1.59765625" style="46" customWidth="1"/>
    <col min="3841" max="3841" width="1.8984375" style="46" customWidth="1"/>
    <col min="3842" max="3842" width="2.09765625" style="46" customWidth="1"/>
    <col min="3843" max="3861" width="3.59765625" style="46" customWidth="1"/>
    <col min="3862" max="3865" width="2.09765625" style="46" customWidth="1"/>
    <col min="3866" max="3866" width="1.8984375" style="46" customWidth="1"/>
    <col min="3867" max="4095" width="3.59765625" style="46"/>
    <col min="4096" max="4096" width="1.59765625" style="46" customWidth="1"/>
    <col min="4097" max="4097" width="1.8984375" style="46" customWidth="1"/>
    <col min="4098" max="4098" width="2.09765625" style="46" customWidth="1"/>
    <col min="4099" max="4117" width="3.59765625" style="46" customWidth="1"/>
    <col min="4118" max="4121" width="2.09765625" style="46" customWidth="1"/>
    <col min="4122" max="4122" width="1.8984375" style="46" customWidth="1"/>
    <col min="4123" max="4351" width="3.59765625" style="46"/>
    <col min="4352" max="4352" width="1.59765625" style="46" customWidth="1"/>
    <col min="4353" max="4353" width="1.8984375" style="46" customWidth="1"/>
    <col min="4354" max="4354" width="2.09765625" style="46" customWidth="1"/>
    <col min="4355" max="4373" width="3.59765625" style="46" customWidth="1"/>
    <col min="4374" max="4377" width="2.09765625" style="46" customWidth="1"/>
    <col min="4378" max="4378" width="1.8984375" style="46" customWidth="1"/>
    <col min="4379" max="4607" width="3.59765625" style="46"/>
    <col min="4608" max="4608" width="1.59765625" style="46" customWidth="1"/>
    <col min="4609" max="4609" width="1.8984375" style="46" customWidth="1"/>
    <col min="4610" max="4610" width="2.09765625" style="46" customWidth="1"/>
    <col min="4611" max="4629" width="3.59765625" style="46" customWidth="1"/>
    <col min="4630" max="4633" width="2.09765625" style="46" customWidth="1"/>
    <col min="4634" max="4634" width="1.8984375" style="46" customWidth="1"/>
    <col min="4635" max="4863" width="3.59765625" style="46"/>
    <col min="4864" max="4864" width="1.59765625" style="46" customWidth="1"/>
    <col min="4865" max="4865" width="1.8984375" style="46" customWidth="1"/>
    <col min="4866" max="4866" width="2.09765625" style="46" customWidth="1"/>
    <col min="4867" max="4885" width="3.59765625" style="46" customWidth="1"/>
    <col min="4886" max="4889" width="2.09765625" style="46" customWidth="1"/>
    <col min="4890" max="4890" width="1.8984375" style="46" customWidth="1"/>
    <col min="4891" max="5119" width="3.59765625" style="46"/>
    <col min="5120" max="5120" width="1.59765625" style="46" customWidth="1"/>
    <col min="5121" max="5121" width="1.8984375" style="46" customWidth="1"/>
    <col min="5122" max="5122" width="2.09765625" style="46" customWidth="1"/>
    <col min="5123" max="5141" width="3.59765625" style="46" customWidth="1"/>
    <col min="5142" max="5145" width="2.09765625" style="46" customWidth="1"/>
    <col min="5146" max="5146" width="1.8984375" style="46" customWidth="1"/>
    <col min="5147" max="5375" width="3.59765625" style="46"/>
    <col min="5376" max="5376" width="1.59765625" style="46" customWidth="1"/>
    <col min="5377" max="5377" width="1.8984375" style="46" customWidth="1"/>
    <col min="5378" max="5378" width="2.09765625" style="46" customWidth="1"/>
    <col min="5379" max="5397" width="3.59765625" style="46" customWidth="1"/>
    <col min="5398" max="5401" width="2.09765625" style="46" customWidth="1"/>
    <col min="5402" max="5402" width="1.8984375" style="46" customWidth="1"/>
    <col min="5403" max="5631" width="3.59765625" style="46"/>
    <col min="5632" max="5632" width="1.59765625" style="46" customWidth="1"/>
    <col min="5633" max="5633" width="1.8984375" style="46" customWidth="1"/>
    <col min="5634" max="5634" width="2.09765625" style="46" customWidth="1"/>
    <col min="5635" max="5653" width="3.59765625" style="46" customWidth="1"/>
    <col min="5654" max="5657" width="2.09765625" style="46" customWidth="1"/>
    <col min="5658" max="5658" width="1.8984375" style="46" customWidth="1"/>
    <col min="5659" max="5887" width="3.59765625" style="46"/>
    <col min="5888" max="5888" width="1.59765625" style="46" customWidth="1"/>
    <col min="5889" max="5889" width="1.8984375" style="46" customWidth="1"/>
    <col min="5890" max="5890" width="2.09765625" style="46" customWidth="1"/>
    <col min="5891" max="5909" width="3.59765625" style="46" customWidth="1"/>
    <col min="5910" max="5913" width="2.09765625" style="46" customWidth="1"/>
    <col min="5914" max="5914" width="1.8984375" style="46" customWidth="1"/>
    <col min="5915" max="6143" width="3.59765625" style="46"/>
    <col min="6144" max="6144" width="1.59765625" style="46" customWidth="1"/>
    <col min="6145" max="6145" width="1.8984375" style="46" customWidth="1"/>
    <col min="6146" max="6146" width="2.09765625" style="46" customWidth="1"/>
    <col min="6147" max="6165" width="3.59765625" style="46" customWidth="1"/>
    <col min="6166" max="6169" width="2.09765625" style="46" customWidth="1"/>
    <col min="6170" max="6170" width="1.8984375" style="46" customWidth="1"/>
    <col min="6171" max="6399" width="3.59765625" style="46"/>
    <col min="6400" max="6400" width="1.59765625" style="46" customWidth="1"/>
    <col min="6401" max="6401" width="1.8984375" style="46" customWidth="1"/>
    <col min="6402" max="6402" width="2.09765625" style="46" customWidth="1"/>
    <col min="6403" max="6421" width="3.59765625" style="46" customWidth="1"/>
    <col min="6422" max="6425" width="2.09765625" style="46" customWidth="1"/>
    <col min="6426" max="6426" width="1.8984375" style="46" customWidth="1"/>
    <col min="6427" max="6655" width="3.59765625" style="46"/>
    <col min="6656" max="6656" width="1.59765625" style="46" customWidth="1"/>
    <col min="6657" max="6657" width="1.8984375" style="46" customWidth="1"/>
    <col min="6658" max="6658" width="2.09765625" style="46" customWidth="1"/>
    <col min="6659" max="6677" width="3.59765625" style="46" customWidth="1"/>
    <col min="6678" max="6681" width="2.09765625" style="46" customWidth="1"/>
    <col min="6682" max="6682" width="1.8984375" style="46" customWidth="1"/>
    <col min="6683" max="6911" width="3.59765625" style="46"/>
    <col min="6912" max="6912" width="1.59765625" style="46" customWidth="1"/>
    <col min="6913" max="6913" width="1.8984375" style="46" customWidth="1"/>
    <col min="6914" max="6914" width="2.09765625" style="46" customWidth="1"/>
    <col min="6915" max="6933" width="3.59765625" style="46" customWidth="1"/>
    <col min="6934" max="6937" width="2.09765625" style="46" customWidth="1"/>
    <col min="6938" max="6938" width="1.8984375" style="46" customWidth="1"/>
    <col min="6939" max="7167" width="3.59765625" style="46"/>
    <col min="7168" max="7168" width="1.59765625" style="46" customWidth="1"/>
    <col min="7169" max="7169" width="1.8984375" style="46" customWidth="1"/>
    <col min="7170" max="7170" width="2.09765625" style="46" customWidth="1"/>
    <col min="7171" max="7189" width="3.59765625" style="46" customWidth="1"/>
    <col min="7190" max="7193" width="2.09765625" style="46" customWidth="1"/>
    <col min="7194" max="7194" width="1.8984375" style="46" customWidth="1"/>
    <col min="7195" max="7423" width="3.59765625" style="46"/>
    <col min="7424" max="7424" width="1.59765625" style="46" customWidth="1"/>
    <col min="7425" max="7425" width="1.8984375" style="46" customWidth="1"/>
    <col min="7426" max="7426" width="2.09765625" style="46" customWidth="1"/>
    <col min="7427" max="7445" width="3.59765625" style="46" customWidth="1"/>
    <col min="7446" max="7449" width="2.09765625" style="46" customWidth="1"/>
    <col min="7450" max="7450" width="1.8984375" style="46" customWidth="1"/>
    <col min="7451" max="7679" width="3.59765625" style="46"/>
    <col min="7680" max="7680" width="1.59765625" style="46" customWidth="1"/>
    <col min="7681" max="7681" width="1.8984375" style="46" customWidth="1"/>
    <col min="7682" max="7682" width="2.09765625" style="46" customWidth="1"/>
    <col min="7683" max="7701" width="3.59765625" style="46" customWidth="1"/>
    <col min="7702" max="7705" width="2.09765625" style="46" customWidth="1"/>
    <col min="7706" max="7706" width="1.8984375" style="46" customWidth="1"/>
    <col min="7707" max="7935" width="3.59765625" style="46"/>
    <col min="7936" max="7936" width="1.59765625" style="46" customWidth="1"/>
    <col min="7937" max="7937" width="1.8984375" style="46" customWidth="1"/>
    <col min="7938" max="7938" width="2.09765625" style="46" customWidth="1"/>
    <col min="7939" max="7957" width="3.59765625" style="46" customWidth="1"/>
    <col min="7958" max="7961" width="2.09765625" style="46" customWidth="1"/>
    <col min="7962" max="7962" width="1.8984375" style="46" customWidth="1"/>
    <col min="7963" max="8191" width="3.59765625" style="46"/>
    <col min="8192" max="8192" width="1.59765625" style="46" customWidth="1"/>
    <col min="8193" max="8193" width="1.8984375" style="46" customWidth="1"/>
    <col min="8194" max="8194" width="2.09765625" style="46" customWidth="1"/>
    <col min="8195" max="8213" width="3.59765625" style="46" customWidth="1"/>
    <col min="8214" max="8217" width="2.09765625" style="46" customWidth="1"/>
    <col min="8218" max="8218" width="1.8984375" style="46" customWidth="1"/>
    <col min="8219" max="8447" width="3.59765625" style="46"/>
    <col min="8448" max="8448" width="1.59765625" style="46" customWidth="1"/>
    <col min="8449" max="8449" width="1.8984375" style="46" customWidth="1"/>
    <col min="8450" max="8450" width="2.09765625" style="46" customWidth="1"/>
    <col min="8451" max="8469" width="3.59765625" style="46" customWidth="1"/>
    <col min="8470" max="8473" width="2.09765625" style="46" customWidth="1"/>
    <col min="8474" max="8474" width="1.8984375" style="46" customWidth="1"/>
    <col min="8475" max="8703" width="3.59765625" style="46"/>
    <col min="8704" max="8704" width="1.59765625" style="46" customWidth="1"/>
    <col min="8705" max="8705" width="1.8984375" style="46" customWidth="1"/>
    <col min="8706" max="8706" width="2.09765625" style="46" customWidth="1"/>
    <col min="8707" max="8725" width="3.59765625" style="46" customWidth="1"/>
    <col min="8726" max="8729" width="2.09765625" style="46" customWidth="1"/>
    <col min="8730" max="8730" width="1.8984375" style="46" customWidth="1"/>
    <col min="8731" max="8959" width="3.59765625" style="46"/>
    <col min="8960" max="8960" width="1.59765625" style="46" customWidth="1"/>
    <col min="8961" max="8961" width="1.8984375" style="46" customWidth="1"/>
    <col min="8962" max="8962" width="2.09765625" style="46" customWidth="1"/>
    <col min="8963" max="8981" width="3.59765625" style="46" customWidth="1"/>
    <col min="8982" max="8985" width="2.09765625" style="46" customWidth="1"/>
    <col min="8986" max="8986" width="1.8984375" style="46" customWidth="1"/>
    <col min="8987" max="9215" width="3.59765625" style="46"/>
    <col min="9216" max="9216" width="1.59765625" style="46" customWidth="1"/>
    <col min="9217" max="9217" width="1.8984375" style="46" customWidth="1"/>
    <col min="9218" max="9218" width="2.09765625" style="46" customWidth="1"/>
    <col min="9219" max="9237" width="3.59765625" style="46" customWidth="1"/>
    <col min="9238" max="9241" width="2.09765625" style="46" customWidth="1"/>
    <col min="9242" max="9242" width="1.8984375" style="46" customWidth="1"/>
    <col min="9243" max="9471" width="3.59765625" style="46"/>
    <col min="9472" max="9472" width="1.59765625" style="46" customWidth="1"/>
    <col min="9473" max="9473" width="1.8984375" style="46" customWidth="1"/>
    <col min="9474" max="9474" width="2.09765625" style="46" customWidth="1"/>
    <col min="9475" max="9493" width="3.59765625" style="46" customWidth="1"/>
    <col min="9494" max="9497" width="2.09765625" style="46" customWidth="1"/>
    <col min="9498" max="9498" width="1.8984375" style="46" customWidth="1"/>
    <col min="9499" max="9727" width="3.59765625" style="46"/>
    <col min="9728" max="9728" width="1.59765625" style="46" customWidth="1"/>
    <col min="9729" max="9729" width="1.8984375" style="46" customWidth="1"/>
    <col min="9730" max="9730" width="2.09765625" style="46" customWidth="1"/>
    <col min="9731" max="9749" width="3.59765625" style="46" customWidth="1"/>
    <col min="9750" max="9753" width="2.09765625" style="46" customWidth="1"/>
    <col min="9754" max="9754" width="1.8984375" style="46" customWidth="1"/>
    <col min="9755" max="9983" width="3.59765625" style="46"/>
    <col min="9984" max="9984" width="1.59765625" style="46" customWidth="1"/>
    <col min="9985" max="9985" width="1.8984375" style="46" customWidth="1"/>
    <col min="9986" max="9986" width="2.09765625" style="46" customWidth="1"/>
    <col min="9987" max="10005" width="3.59765625" style="46" customWidth="1"/>
    <col min="10006" max="10009" width="2.09765625" style="46" customWidth="1"/>
    <col min="10010" max="10010" width="1.8984375" style="46" customWidth="1"/>
    <col min="10011" max="10239" width="3.59765625" style="46"/>
    <col min="10240" max="10240" width="1.59765625" style="46" customWidth="1"/>
    <col min="10241" max="10241" width="1.8984375" style="46" customWidth="1"/>
    <col min="10242" max="10242" width="2.09765625" style="46" customWidth="1"/>
    <col min="10243" max="10261" width="3.59765625" style="46" customWidth="1"/>
    <col min="10262" max="10265" width="2.09765625" style="46" customWidth="1"/>
    <col min="10266" max="10266" width="1.8984375" style="46" customWidth="1"/>
    <col min="10267" max="10495" width="3.59765625" style="46"/>
    <col min="10496" max="10496" width="1.59765625" style="46" customWidth="1"/>
    <col min="10497" max="10497" width="1.8984375" style="46" customWidth="1"/>
    <col min="10498" max="10498" width="2.09765625" style="46" customWidth="1"/>
    <col min="10499" max="10517" width="3.59765625" style="46" customWidth="1"/>
    <col min="10518" max="10521" width="2.09765625" style="46" customWidth="1"/>
    <col min="10522" max="10522" width="1.8984375" style="46" customWidth="1"/>
    <col min="10523" max="10751" width="3.59765625" style="46"/>
    <col min="10752" max="10752" width="1.59765625" style="46" customWidth="1"/>
    <col min="10753" max="10753" width="1.8984375" style="46" customWidth="1"/>
    <col min="10754" max="10754" width="2.09765625" style="46" customWidth="1"/>
    <col min="10755" max="10773" width="3.59765625" style="46" customWidth="1"/>
    <col min="10774" max="10777" width="2.09765625" style="46" customWidth="1"/>
    <col min="10778" max="10778" width="1.8984375" style="46" customWidth="1"/>
    <col min="10779" max="11007" width="3.59765625" style="46"/>
    <col min="11008" max="11008" width="1.59765625" style="46" customWidth="1"/>
    <col min="11009" max="11009" width="1.8984375" style="46" customWidth="1"/>
    <col min="11010" max="11010" width="2.09765625" style="46" customWidth="1"/>
    <col min="11011" max="11029" width="3.59765625" style="46" customWidth="1"/>
    <col min="11030" max="11033" width="2.09765625" style="46" customWidth="1"/>
    <col min="11034" max="11034" width="1.8984375" style="46" customWidth="1"/>
    <col min="11035" max="11263" width="3.59765625" style="46"/>
    <col min="11264" max="11264" width="1.59765625" style="46" customWidth="1"/>
    <col min="11265" max="11265" width="1.8984375" style="46" customWidth="1"/>
    <col min="11266" max="11266" width="2.09765625" style="46" customWidth="1"/>
    <col min="11267" max="11285" width="3.59765625" style="46" customWidth="1"/>
    <col min="11286" max="11289" width="2.09765625" style="46" customWidth="1"/>
    <col min="11290" max="11290" width="1.8984375" style="46" customWidth="1"/>
    <col min="11291" max="11519" width="3.59765625" style="46"/>
    <col min="11520" max="11520" width="1.59765625" style="46" customWidth="1"/>
    <col min="11521" max="11521" width="1.8984375" style="46" customWidth="1"/>
    <col min="11522" max="11522" width="2.09765625" style="46" customWidth="1"/>
    <col min="11523" max="11541" width="3.59765625" style="46" customWidth="1"/>
    <col min="11542" max="11545" width="2.09765625" style="46" customWidth="1"/>
    <col min="11546" max="11546" width="1.8984375" style="46" customWidth="1"/>
    <col min="11547" max="11775" width="3.59765625" style="46"/>
    <col min="11776" max="11776" width="1.59765625" style="46" customWidth="1"/>
    <col min="11777" max="11777" width="1.8984375" style="46" customWidth="1"/>
    <col min="11778" max="11778" width="2.09765625" style="46" customWidth="1"/>
    <col min="11779" max="11797" width="3.59765625" style="46" customWidth="1"/>
    <col min="11798" max="11801" width="2.09765625" style="46" customWidth="1"/>
    <col min="11802" max="11802" width="1.8984375" style="46" customWidth="1"/>
    <col min="11803" max="12031" width="3.59765625" style="46"/>
    <col min="12032" max="12032" width="1.59765625" style="46" customWidth="1"/>
    <col min="12033" max="12033" width="1.8984375" style="46" customWidth="1"/>
    <col min="12034" max="12034" width="2.09765625" style="46" customWidth="1"/>
    <col min="12035" max="12053" width="3.59765625" style="46" customWidth="1"/>
    <col min="12054" max="12057" width="2.09765625" style="46" customWidth="1"/>
    <col min="12058" max="12058" width="1.8984375" style="46" customWidth="1"/>
    <col min="12059" max="12287" width="3.59765625" style="46"/>
    <col min="12288" max="12288" width="1.59765625" style="46" customWidth="1"/>
    <col min="12289" max="12289" width="1.8984375" style="46" customWidth="1"/>
    <col min="12290" max="12290" width="2.09765625" style="46" customWidth="1"/>
    <col min="12291" max="12309" width="3.59765625" style="46" customWidth="1"/>
    <col min="12310" max="12313" width="2.09765625" style="46" customWidth="1"/>
    <col min="12314" max="12314" width="1.8984375" style="46" customWidth="1"/>
    <col min="12315" max="12543" width="3.59765625" style="46"/>
    <col min="12544" max="12544" width="1.59765625" style="46" customWidth="1"/>
    <col min="12545" max="12545" width="1.8984375" style="46" customWidth="1"/>
    <col min="12546" max="12546" width="2.09765625" style="46" customWidth="1"/>
    <col min="12547" max="12565" width="3.59765625" style="46" customWidth="1"/>
    <col min="12566" max="12569" width="2.09765625" style="46" customWidth="1"/>
    <col min="12570" max="12570" width="1.8984375" style="46" customWidth="1"/>
    <col min="12571" max="12799" width="3.59765625" style="46"/>
    <col min="12800" max="12800" width="1.59765625" style="46" customWidth="1"/>
    <col min="12801" max="12801" width="1.8984375" style="46" customWidth="1"/>
    <col min="12802" max="12802" width="2.09765625" style="46" customWidth="1"/>
    <col min="12803" max="12821" width="3.59765625" style="46" customWidth="1"/>
    <col min="12822" max="12825" width="2.09765625" style="46" customWidth="1"/>
    <col min="12826" max="12826" width="1.8984375" style="46" customWidth="1"/>
    <col min="12827" max="13055" width="3.59765625" style="46"/>
    <col min="13056" max="13056" width="1.59765625" style="46" customWidth="1"/>
    <col min="13057" max="13057" width="1.8984375" style="46" customWidth="1"/>
    <col min="13058" max="13058" width="2.09765625" style="46" customWidth="1"/>
    <col min="13059" max="13077" width="3.59765625" style="46" customWidth="1"/>
    <col min="13078" max="13081" width="2.09765625" style="46" customWidth="1"/>
    <col min="13082" max="13082" width="1.8984375" style="46" customWidth="1"/>
    <col min="13083" max="13311" width="3.59765625" style="46"/>
    <col min="13312" max="13312" width="1.59765625" style="46" customWidth="1"/>
    <col min="13313" max="13313" width="1.8984375" style="46" customWidth="1"/>
    <col min="13314" max="13314" width="2.09765625" style="46" customWidth="1"/>
    <col min="13315" max="13333" width="3.59765625" style="46" customWidth="1"/>
    <col min="13334" max="13337" width="2.09765625" style="46" customWidth="1"/>
    <col min="13338" max="13338" width="1.8984375" style="46" customWidth="1"/>
    <col min="13339" max="13567" width="3.59765625" style="46"/>
    <col min="13568" max="13568" width="1.59765625" style="46" customWidth="1"/>
    <col min="13569" max="13569" width="1.8984375" style="46" customWidth="1"/>
    <col min="13570" max="13570" width="2.09765625" style="46" customWidth="1"/>
    <col min="13571" max="13589" width="3.59765625" style="46" customWidth="1"/>
    <col min="13590" max="13593" width="2.09765625" style="46" customWidth="1"/>
    <col min="13594" max="13594" width="1.8984375" style="46" customWidth="1"/>
    <col min="13595" max="13823" width="3.59765625" style="46"/>
    <col min="13824" max="13824" width="1.59765625" style="46" customWidth="1"/>
    <col min="13825" max="13825" width="1.8984375" style="46" customWidth="1"/>
    <col min="13826" max="13826" width="2.09765625" style="46" customWidth="1"/>
    <col min="13827" max="13845" width="3.59765625" style="46" customWidth="1"/>
    <col min="13846" max="13849" width="2.09765625" style="46" customWidth="1"/>
    <col min="13850" max="13850" width="1.8984375" style="46" customWidth="1"/>
    <col min="13851" max="14079" width="3.59765625" style="46"/>
    <col min="14080" max="14080" width="1.59765625" style="46" customWidth="1"/>
    <col min="14081" max="14081" width="1.8984375" style="46" customWidth="1"/>
    <col min="14082" max="14082" width="2.09765625" style="46" customWidth="1"/>
    <col min="14083" max="14101" width="3.59765625" style="46" customWidth="1"/>
    <col min="14102" max="14105" width="2.09765625" style="46" customWidth="1"/>
    <col min="14106" max="14106" width="1.8984375" style="46" customWidth="1"/>
    <col min="14107" max="14335" width="3.59765625" style="46"/>
    <col min="14336" max="14336" width="1.59765625" style="46" customWidth="1"/>
    <col min="14337" max="14337" width="1.8984375" style="46" customWidth="1"/>
    <col min="14338" max="14338" width="2.09765625" style="46" customWidth="1"/>
    <col min="14339" max="14357" width="3.59765625" style="46" customWidth="1"/>
    <col min="14358" max="14361" width="2.09765625" style="46" customWidth="1"/>
    <col min="14362" max="14362" width="1.8984375" style="46" customWidth="1"/>
    <col min="14363" max="14591" width="3.59765625" style="46"/>
    <col min="14592" max="14592" width="1.59765625" style="46" customWidth="1"/>
    <col min="14593" max="14593" width="1.8984375" style="46" customWidth="1"/>
    <col min="14594" max="14594" width="2.09765625" style="46" customWidth="1"/>
    <col min="14595" max="14613" width="3.59765625" style="46" customWidth="1"/>
    <col min="14614" max="14617" width="2.09765625" style="46" customWidth="1"/>
    <col min="14618" max="14618" width="1.8984375" style="46" customWidth="1"/>
    <col min="14619" max="14847" width="3.59765625" style="46"/>
    <col min="14848" max="14848" width="1.59765625" style="46" customWidth="1"/>
    <col min="14849" max="14849" width="1.8984375" style="46" customWidth="1"/>
    <col min="14850" max="14850" width="2.09765625" style="46" customWidth="1"/>
    <col min="14851" max="14869" width="3.59765625" style="46" customWidth="1"/>
    <col min="14870" max="14873" width="2.09765625" style="46" customWidth="1"/>
    <col min="14874" max="14874" width="1.8984375" style="46" customWidth="1"/>
    <col min="14875" max="15103" width="3.59765625" style="46"/>
    <col min="15104" max="15104" width="1.59765625" style="46" customWidth="1"/>
    <col min="15105" max="15105" width="1.8984375" style="46" customWidth="1"/>
    <col min="15106" max="15106" width="2.09765625" style="46" customWidth="1"/>
    <col min="15107" max="15125" width="3.59765625" style="46" customWidth="1"/>
    <col min="15126" max="15129" width="2.09765625" style="46" customWidth="1"/>
    <col min="15130" max="15130" width="1.8984375" style="46" customWidth="1"/>
    <col min="15131" max="15359" width="3.59765625" style="46"/>
    <col min="15360" max="15360" width="1.59765625" style="46" customWidth="1"/>
    <col min="15361" max="15361" width="1.8984375" style="46" customWidth="1"/>
    <col min="15362" max="15362" width="2.09765625" style="46" customWidth="1"/>
    <col min="15363" max="15381" width="3.59765625" style="46" customWidth="1"/>
    <col min="15382" max="15385" width="2.09765625" style="46" customWidth="1"/>
    <col min="15386" max="15386" width="1.8984375" style="46" customWidth="1"/>
    <col min="15387" max="15615" width="3.59765625" style="46"/>
    <col min="15616" max="15616" width="1.59765625" style="46" customWidth="1"/>
    <col min="15617" max="15617" width="1.8984375" style="46" customWidth="1"/>
    <col min="15618" max="15618" width="2.09765625" style="46" customWidth="1"/>
    <col min="15619" max="15637" width="3.59765625" style="46" customWidth="1"/>
    <col min="15638" max="15641" width="2.09765625" style="46" customWidth="1"/>
    <col min="15642" max="15642" width="1.8984375" style="46" customWidth="1"/>
    <col min="15643" max="15871" width="3.59765625" style="46"/>
    <col min="15872" max="15872" width="1.59765625" style="46" customWidth="1"/>
    <col min="15873" max="15873" width="1.8984375" style="46" customWidth="1"/>
    <col min="15874" max="15874" width="2.09765625" style="46" customWidth="1"/>
    <col min="15875" max="15893" width="3.59765625" style="46" customWidth="1"/>
    <col min="15894" max="15897" width="2.09765625" style="46" customWidth="1"/>
    <col min="15898" max="15898" width="1.8984375" style="46" customWidth="1"/>
    <col min="15899" max="16127" width="3.59765625" style="46"/>
    <col min="16128" max="16128" width="1.59765625" style="46" customWidth="1"/>
    <col min="16129" max="16129" width="1.8984375" style="46" customWidth="1"/>
    <col min="16130" max="16130" width="2.09765625" style="46" customWidth="1"/>
    <col min="16131" max="16149" width="3.59765625" style="46" customWidth="1"/>
    <col min="16150" max="16153" width="2.09765625" style="46" customWidth="1"/>
    <col min="16154" max="16154" width="1.8984375" style="46" customWidth="1"/>
    <col min="16155" max="16384" width="3.59765625" style="46"/>
  </cols>
  <sheetData>
    <row r="1" spans="1:30">
      <c r="A1" s="41" t="s">
        <v>828</v>
      </c>
      <c r="B1" s="42"/>
      <c r="C1" s="42"/>
      <c r="D1" s="42"/>
      <c r="E1" s="42"/>
      <c r="F1" s="42"/>
      <c r="G1" s="42"/>
      <c r="H1" s="42"/>
      <c r="I1" s="42"/>
      <c r="J1" s="42"/>
      <c r="K1" s="42"/>
      <c r="L1" s="42"/>
      <c r="M1" s="42"/>
      <c r="N1" s="42"/>
      <c r="O1" s="42"/>
      <c r="P1" s="42"/>
      <c r="Q1" s="43"/>
      <c r="R1" s="42"/>
      <c r="S1" s="42"/>
      <c r="T1" s="42"/>
      <c r="U1" s="42"/>
      <c r="V1" s="42"/>
      <c r="W1" s="42"/>
      <c r="X1" s="42"/>
      <c r="Y1" s="42"/>
      <c r="Z1" s="44"/>
    </row>
    <row r="2" spans="1:30">
      <c r="A2" s="47"/>
      <c r="Z2" s="48"/>
    </row>
    <row r="3" spans="1:30">
      <c r="A3" s="47"/>
      <c r="R3" s="2811" t="s">
        <v>166</v>
      </c>
      <c r="S3" s="2811"/>
      <c r="T3" s="2811"/>
      <c r="U3" s="2811"/>
      <c r="V3" s="2811"/>
      <c r="W3" s="2811"/>
      <c r="X3" s="2811"/>
      <c r="Y3" s="2811"/>
      <c r="Z3" s="48"/>
    </row>
    <row r="4" spans="1:30">
      <c r="A4" s="47"/>
      <c r="T4" s="49"/>
      <c r="Z4" s="48"/>
    </row>
    <row r="5" spans="1:30">
      <c r="A5" s="47"/>
      <c r="B5" s="2812" t="s">
        <v>167</v>
      </c>
      <c r="C5" s="2812"/>
      <c r="D5" s="2812"/>
      <c r="E5" s="2812"/>
      <c r="F5" s="2812"/>
      <c r="G5" s="2812"/>
      <c r="H5" s="2812"/>
      <c r="I5" s="2812"/>
      <c r="J5" s="2812"/>
      <c r="K5" s="2812"/>
      <c r="L5" s="2812"/>
      <c r="M5" s="2812"/>
      <c r="N5" s="2812"/>
      <c r="O5" s="2812"/>
      <c r="P5" s="2812"/>
      <c r="Q5" s="2812"/>
      <c r="R5" s="2812"/>
      <c r="S5" s="2812"/>
      <c r="T5" s="2812"/>
      <c r="U5" s="2812"/>
      <c r="V5" s="2812"/>
      <c r="W5" s="2812"/>
      <c r="X5" s="2812"/>
      <c r="Y5" s="2812"/>
      <c r="Z5" s="48"/>
    </row>
    <row r="6" spans="1:30">
      <c r="A6" s="47"/>
      <c r="B6" s="2812" t="s">
        <v>168</v>
      </c>
      <c r="C6" s="2812"/>
      <c r="D6" s="2812"/>
      <c r="E6" s="2812"/>
      <c r="F6" s="2812"/>
      <c r="G6" s="2812"/>
      <c r="H6" s="2812"/>
      <c r="I6" s="2812"/>
      <c r="J6" s="2812"/>
      <c r="K6" s="2812"/>
      <c r="L6" s="2812"/>
      <c r="M6" s="2812"/>
      <c r="N6" s="2812"/>
      <c r="O6" s="2812"/>
      <c r="P6" s="2812"/>
      <c r="Q6" s="2812"/>
      <c r="R6" s="2812"/>
      <c r="S6" s="2812"/>
      <c r="T6" s="2812"/>
      <c r="U6" s="2812"/>
      <c r="V6" s="2812"/>
      <c r="W6" s="2812"/>
      <c r="X6" s="2812"/>
      <c r="Y6" s="2812"/>
      <c r="Z6" s="48"/>
    </row>
    <row r="7" spans="1:30">
      <c r="A7" s="47"/>
      <c r="Z7" s="48"/>
    </row>
    <row r="8" spans="1:30" ht="30" customHeight="1">
      <c r="A8" s="47"/>
      <c r="B8" s="2806" t="s">
        <v>169</v>
      </c>
      <c r="C8" s="2807"/>
      <c r="D8" s="2807"/>
      <c r="E8" s="2807"/>
      <c r="F8" s="2808"/>
      <c r="G8" s="2809"/>
      <c r="H8" s="2809"/>
      <c r="I8" s="2809"/>
      <c r="J8" s="2809"/>
      <c r="K8" s="2809"/>
      <c r="L8" s="2809"/>
      <c r="M8" s="2809"/>
      <c r="N8" s="2809"/>
      <c r="O8" s="2809"/>
      <c r="P8" s="2809"/>
      <c r="Q8" s="2809"/>
      <c r="R8" s="2809"/>
      <c r="S8" s="2809"/>
      <c r="T8" s="2809"/>
      <c r="U8" s="2809"/>
      <c r="V8" s="2809"/>
      <c r="W8" s="2809"/>
      <c r="X8" s="2809"/>
      <c r="Y8" s="2810"/>
      <c r="Z8" s="48"/>
    </row>
    <row r="9" spans="1:30" ht="30" customHeight="1">
      <c r="A9" s="47"/>
      <c r="B9" s="2806" t="s">
        <v>170</v>
      </c>
      <c r="C9" s="2807"/>
      <c r="D9" s="2807"/>
      <c r="E9" s="2807"/>
      <c r="F9" s="2808"/>
      <c r="G9" s="2809"/>
      <c r="H9" s="2809"/>
      <c r="I9" s="2809"/>
      <c r="J9" s="2809"/>
      <c r="K9" s="2809"/>
      <c r="L9" s="2809"/>
      <c r="M9" s="2809"/>
      <c r="N9" s="2809"/>
      <c r="O9" s="2809"/>
      <c r="P9" s="2809"/>
      <c r="Q9" s="2809"/>
      <c r="R9" s="2809"/>
      <c r="S9" s="2809"/>
      <c r="T9" s="2809"/>
      <c r="U9" s="2809"/>
      <c r="V9" s="2809"/>
      <c r="W9" s="2809"/>
      <c r="X9" s="2809"/>
      <c r="Y9" s="2810"/>
      <c r="Z9" s="48"/>
      <c r="AB9" s="76" t="s">
        <v>699</v>
      </c>
      <c r="AC9" s="76" t="s">
        <v>700</v>
      </c>
      <c r="AD9" s="76" t="s">
        <v>711</v>
      </c>
    </row>
    <row r="10" spans="1:30" ht="30" customHeight="1">
      <c r="A10" s="47"/>
      <c r="B10" s="2806" t="s">
        <v>171</v>
      </c>
      <c r="C10" s="2807"/>
      <c r="D10" s="2807"/>
      <c r="E10" s="2807"/>
      <c r="F10" s="2808"/>
      <c r="G10" s="2816"/>
      <c r="H10" s="2809"/>
      <c r="I10" s="2809"/>
      <c r="J10" s="2809"/>
      <c r="K10" s="2809"/>
      <c r="L10" s="2809"/>
      <c r="M10" s="2809"/>
      <c r="N10" s="2809"/>
      <c r="O10" s="2809"/>
      <c r="P10" s="2809"/>
      <c r="Q10" s="2809"/>
      <c r="R10" s="2809"/>
      <c r="S10" s="2809"/>
      <c r="T10" s="2809"/>
      <c r="U10" s="2809"/>
      <c r="V10" s="2809"/>
      <c r="W10" s="2809"/>
      <c r="X10" s="2809"/>
      <c r="Y10" s="2810"/>
      <c r="Z10" s="48"/>
      <c r="AB10" s="76" t="s">
        <v>717</v>
      </c>
      <c r="AC10" s="76" t="s">
        <v>718</v>
      </c>
      <c r="AD10" s="76" t="s">
        <v>719</v>
      </c>
    </row>
    <row r="11" spans="1:30" ht="3" customHeight="1">
      <c r="A11" s="47"/>
      <c r="B11" s="43"/>
      <c r="C11" s="43"/>
      <c r="D11" s="43"/>
      <c r="E11" s="43"/>
      <c r="F11" s="43"/>
      <c r="G11" s="51"/>
      <c r="H11" s="51"/>
      <c r="I11" s="51"/>
      <c r="J11" s="51"/>
      <c r="K11" s="51"/>
      <c r="L11" s="51"/>
      <c r="M11" s="51"/>
      <c r="N11" s="51"/>
      <c r="O11" s="51"/>
      <c r="P11" s="51"/>
      <c r="Q11" s="51"/>
      <c r="R11" s="51"/>
      <c r="S11" s="51"/>
      <c r="T11" s="51"/>
      <c r="U11" s="51"/>
      <c r="V11" s="51"/>
      <c r="W11" s="51"/>
      <c r="X11" s="51"/>
      <c r="Y11" s="51"/>
      <c r="Z11" s="48"/>
      <c r="AC11" s="50"/>
    </row>
    <row r="12" spans="1:30" ht="13.5" customHeight="1">
      <c r="A12" s="47"/>
      <c r="B12" s="2817" t="s">
        <v>172</v>
      </c>
      <c r="C12" s="2817"/>
      <c r="D12" s="2817"/>
      <c r="E12" s="2817"/>
      <c r="F12" s="2817"/>
      <c r="G12" s="2817"/>
      <c r="H12" s="2817"/>
      <c r="I12" s="2817"/>
      <c r="J12" s="2817"/>
      <c r="K12" s="2817"/>
      <c r="L12" s="2817"/>
      <c r="M12" s="2817"/>
      <c r="N12" s="2817"/>
      <c r="O12" s="2817"/>
      <c r="P12" s="2817"/>
      <c r="Q12" s="2817"/>
      <c r="R12" s="2817"/>
      <c r="S12" s="2817"/>
      <c r="T12" s="2817"/>
      <c r="U12" s="2817"/>
      <c r="V12" s="2817"/>
      <c r="W12" s="2817"/>
      <c r="X12" s="2817"/>
      <c r="Y12" s="2817"/>
      <c r="Z12" s="48"/>
      <c r="AC12" s="50"/>
    </row>
    <row r="13" spans="1:30" ht="6" customHeight="1">
      <c r="A13" s="47"/>
      <c r="Z13" s="48"/>
    </row>
    <row r="14" spans="1:30" ht="17.25" customHeight="1">
      <c r="A14" s="47"/>
      <c r="B14" s="41"/>
      <c r="C14" s="42"/>
      <c r="D14" s="42"/>
      <c r="E14" s="42"/>
      <c r="F14" s="42"/>
      <c r="G14" s="42"/>
      <c r="H14" s="42"/>
      <c r="I14" s="42"/>
      <c r="J14" s="42"/>
      <c r="K14" s="42"/>
      <c r="L14" s="42"/>
      <c r="M14" s="42"/>
      <c r="N14" s="42"/>
      <c r="O14" s="42"/>
      <c r="P14" s="42"/>
      <c r="Q14" s="42"/>
      <c r="R14" s="42"/>
      <c r="S14" s="42"/>
      <c r="T14" s="42"/>
      <c r="U14" s="42"/>
      <c r="V14" s="2818"/>
      <c r="W14" s="2819"/>
      <c r="X14" s="2819"/>
      <c r="Y14" s="2820"/>
      <c r="Z14" s="48"/>
    </row>
    <row r="15" spans="1:30" ht="18.75" customHeight="1">
      <c r="A15" s="47"/>
      <c r="B15" s="47"/>
      <c r="C15" s="45" t="s">
        <v>173</v>
      </c>
      <c r="V15" s="2821"/>
      <c r="W15" s="2822"/>
      <c r="X15" s="2822"/>
      <c r="Y15" s="2823"/>
      <c r="Z15" s="48"/>
    </row>
    <row r="16" spans="1:30" ht="18.75" customHeight="1">
      <c r="A16" s="47"/>
      <c r="B16" s="47"/>
      <c r="C16" s="52" t="s">
        <v>174</v>
      </c>
      <c r="V16" s="2821"/>
      <c r="W16" s="2822"/>
      <c r="X16" s="2822"/>
      <c r="Y16" s="2823"/>
      <c r="Z16" s="48"/>
    </row>
    <row r="17" spans="1:37" ht="6.75" customHeight="1">
      <c r="A17" s="47"/>
      <c r="B17" s="47"/>
      <c r="V17" s="2821"/>
      <c r="W17" s="2822"/>
      <c r="X17" s="2822"/>
      <c r="Y17" s="2823"/>
      <c r="Z17" s="48"/>
    </row>
    <row r="18" spans="1:37" ht="18.75" customHeight="1">
      <c r="A18" s="47"/>
      <c r="B18" s="47"/>
      <c r="D18" s="2827" t="s">
        <v>175</v>
      </c>
      <c r="E18" s="2807"/>
      <c r="F18" s="2807"/>
      <c r="G18" s="2807"/>
      <c r="H18" s="2807"/>
      <c r="I18" s="2808"/>
      <c r="J18" s="53" t="s">
        <v>176</v>
      </c>
      <c r="K18" s="478"/>
      <c r="L18" s="55" t="s">
        <v>43</v>
      </c>
      <c r="M18" s="56" t="s">
        <v>177</v>
      </c>
      <c r="N18" s="54"/>
      <c r="O18" s="479"/>
      <c r="P18" s="55" t="s">
        <v>43</v>
      </c>
      <c r="Q18" s="56" t="s">
        <v>178</v>
      </c>
      <c r="R18" s="56"/>
      <c r="S18" s="479"/>
      <c r="T18" s="57" t="s">
        <v>43</v>
      </c>
      <c r="U18" s="58"/>
      <c r="V18" s="2821"/>
      <c r="W18" s="2822"/>
      <c r="X18" s="2822"/>
      <c r="Y18" s="2823"/>
      <c r="Z18" s="48"/>
      <c r="AB18" s="46" t="s">
        <v>716</v>
      </c>
      <c r="AC18" s="46" t="s">
        <v>696</v>
      </c>
    </row>
    <row r="19" spans="1:37" ht="7.5" customHeight="1">
      <c r="A19" s="47"/>
      <c r="B19" s="47"/>
      <c r="S19" s="59"/>
      <c r="T19" s="60"/>
      <c r="U19" s="58"/>
      <c r="V19" s="2821"/>
      <c r="W19" s="2822"/>
      <c r="X19" s="2822"/>
      <c r="Y19" s="2823"/>
      <c r="Z19" s="48"/>
    </row>
    <row r="20" spans="1:37" ht="14.4" customHeight="1">
      <c r="A20" s="47"/>
      <c r="B20" s="47"/>
      <c r="C20" s="61" t="s">
        <v>179</v>
      </c>
      <c r="S20" s="59"/>
      <c r="T20" s="60"/>
      <c r="U20" s="58"/>
      <c r="V20" s="2821"/>
      <c r="W20" s="2822"/>
      <c r="X20" s="2822"/>
      <c r="Y20" s="2823"/>
      <c r="Z20" s="48"/>
    </row>
    <row r="21" spans="1:37" ht="14.4" customHeight="1">
      <c r="A21" s="47"/>
      <c r="B21" s="47"/>
      <c r="C21" s="61" t="s">
        <v>180</v>
      </c>
      <c r="S21" s="59"/>
      <c r="T21" s="60"/>
      <c r="U21" s="58"/>
      <c r="V21" s="2821"/>
      <c r="W21" s="2822"/>
      <c r="X21" s="2822"/>
      <c r="Y21" s="2823"/>
      <c r="Z21" s="48"/>
    </row>
    <row r="22" spans="1:37" ht="14.4" customHeight="1">
      <c r="A22" s="47"/>
      <c r="B22" s="47"/>
      <c r="C22" s="61" t="s">
        <v>181</v>
      </c>
      <c r="S22" s="59"/>
      <c r="T22" s="60"/>
      <c r="U22" s="58"/>
      <c r="V22" s="2821"/>
      <c r="W22" s="2822"/>
      <c r="X22" s="2822"/>
      <c r="Y22" s="2823"/>
      <c r="Z22" s="48"/>
    </row>
    <row r="23" spans="1:37" ht="14.4" customHeight="1">
      <c r="A23" s="47"/>
      <c r="B23" s="47"/>
      <c r="C23" s="61" t="s">
        <v>182</v>
      </c>
      <c r="S23" s="59"/>
      <c r="T23" s="60"/>
      <c r="U23" s="58"/>
      <c r="V23" s="2821"/>
      <c r="W23" s="2822"/>
      <c r="X23" s="2822"/>
      <c r="Y23" s="2823"/>
      <c r="Z23" s="48"/>
    </row>
    <row r="24" spans="1:37" ht="7.5" customHeight="1">
      <c r="A24" s="47"/>
      <c r="B24" s="47"/>
      <c r="D24" s="58"/>
      <c r="E24" s="58"/>
      <c r="F24" s="58"/>
      <c r="G24" s="58"/>
      <c r="H24" s="58"/>
      <c r="I24" s="58"/>
      <c r="J24" s="58"/>
      <c r="K24" s="58"/>
      <c r="L24" s="58"/>
      <c r="M24" s="58"/>
      <c r="N24" s="58"/>
      <c r="O24" s="58"/>
      <c r="P24" s="58"/>
      <c r="Q24" s="58"/>
      <c r="R24" s="58"/>
      <c r="S24" s="60"/>
      <c r="T24" s="60"/>
      <c r="U24" s="58"/>
      <c r="V24" s="2821"/>
      <c r="W24" s="2822"/>
      <c r="X24" s="2822"/>
      <c r="Y24" s="2823"/>
      <c r="Z24" s="48"/>
    </row>
    <row r="25" spans="1:37" ht="18.75" customHeight="1">
      <c r="A25" s="47"/>
      <c r="B25" s="47"/>
      <c r="D25" s="2828" t="s">
        <v>183</v>
      </c>
      <c r="E25" s="2829"/>
      <c r="F25" s="2829"/>
      <c r="G25" s="2829"/>
      <c r="H25" s="2829"/>
      <c r="I25" s="2830"/>
      <c r="J25" s="2830"/>
      <c r="K25" s="2830"/>
      <c r="L25" s="2830"/>
      <c r="M25" s="480"/>
      <c r="N25" s="57" t="s">
        <v>43</v>
      </c>
      <c r="P25" s="62" t="s">
        <v>184</v>
      </c>
      <c r="Q25" s="58"/>
      <c r="R25" s="58"/>
      <c r="S25" s="58"/>
      <c r="T25" s="63"/>
      <c r="U25" s="58"/>
      <c r="V25" s="2821"/>
      <c r="W25" s="2822"/>
      <c r="X25" s="2822"/>
      <c r="Y25" s="2823"/>
      <c r="Z25" s="48"/>
      <c r="AK25" s="46" t="s">
        <v>185</v>
      </c>
    </row>
    <row r="26" spans="1:37" ht="7.5" customHeight="1">
      <c r="A26" s="47"/>
      <c r="B26" s="64"/>
      <c r="C26" s="65"/>
      <c r="D26" s="65"/>
      <c r="E26" s="65"/>
      <c r="F26" s="65"/>
      <c r="G26" s="65"/>
      <c r="H26" s="65"/>
      <c r="I26" s="65"/>
      <c r="J26" s="65"/>
      <c r="K26" s="65"/>
      <c r="L26" s="65"/>
      <c r="M26" s="65"/>
      <c r="N26" s="65"/>
      <c r="O26" s="65"/>
      <c r="P26" s="65"/>
      <c r="Q26" s="65"/>
      <c r="R26" s="65"/>
      <c r="S26" s="65"/>
      <c r="T26" s="65"/>
      <c r="U26" s="65"/>
      <c r="V26" s="2824"/>
      <c r="W26" s="2825"/>
      <c r="X26" s="2825"/>
      <c r="Y26" s="2826"/>
      <c r="Z26" s="48"/>
    </row>
    <row r="27" spans="1:37" ht="18.75" customHeight="1">
      <c r="A27" s="47"/>
      <c r="B27" s="41"/>
      <c r="C27" s="42" t="s">
        <v>186</v>
      </c>
      <c r="D27" s="42"/>
      <c r="E27" s="42"/>
      <c r="F27" s="42"/>
      <c r="G27" s="42"/>
      <c r="H27" s="42"/>
      <c r="I27" s="42"/>
      <c r="J27" s="42"/>
      <c r="K27" s="42"/>
      <c r="L27" s="42"/>
      <c r="M27" s="42"/>
      <c r="N27" s="42"/>
      <c r="O27" s="42"/>
      <c r="P27" s="42"/>
      <c r="Q27" s="42"/>
      <c r="R27" s="42"/>
      <c r="S27" s="42"/>
      <c r="T27" s="42"/>
      <c r="U27" s="42"/>
      <c r="V27" s="2818"/>
      <c r="W27" s="2819"/>
      <c r="X27" s="2819"/>
      <c r="Y27" s="2820"/>
      <c r="Z27" s="48"/>
    </row>
    <row r="28" spans="1:37" ht="18.75" customHeight="1">
      <c r="A28" s="47"/>
      <c r="B28" s="64"/>
      <c r="C28" s="65" t="s">
        <v>187</v>
      </c>
      <c r="D28" s="65"/>
      <c r="E28" s="65"/>
      <c r="F28" s="65"/>
      <c r="G28" s="65"/>
      <c r="H28" s="65"/>
      <c r="I28" s="65"/>
      <c r="J28" s="65"/>
      <c r="K28" s="65"/>
      <c r="L28" s="65"/>
      <c r="M28" s="65"/>
      <c r="N28" s="65"/>
      <c r="O28" s="65"/>
      <c r="P28" s="65"/>
      <c r="Q28" s="65"/>
      <c r="R28" s="65"/>
      <c r="S28" s="65"/>
      <c r="T28" s="65"/>
      <c r="U28" s="65"/>
      <c r="V28" s="2824"/>
      <c r="W28" s="2825"/>
      <c r="X28" s="2825"/>
      <c r="Y28" s="2826"/>
      <c r="Z28" s="48"/>
    </row>
    <row r="29" spans="1:37" ht="18.75" customHeight="1">
      <c r="A29" s="47"/>
      <c r="B29" s="53"/>
      <c r="C29" s="56" t="s">
        <v>188</v>
      </c>
      <c r="D29" s="56"/>
      <c r="E29" s="56"/>
      <c r="F29" s="56"/>
      <c r="G29" s="56"/>
      <c r="H29" s="56"/>
      <c r="I29" s="56"/>
      <c r="J29" s="56"/>
      <c r="K29" s="56"/>
      <c r="L29" s="56"/>
      <c r="M29" s="56"/>
      <c r="N29" s="56"/>
      <c r="O29" s="56"/>
      <c r="P29" s="56"/>
      <c r="Q29" s="56"/>
      <c r="R29" s="56"/>
      <c r="S29" s="56"/>
      <c r="T29" s="56"/>
      <c r="U29" s="56"/>
      <c r="V29" s="2831"/>
      <c r="W29" s="2832"/>
      <c r="X29" s="2832"/>
      <c r="Y29" s="2833"/>
      <c r="Z29" s="48"/>
    </row>
    <row r="30" spans="1:37" ht="18.75" customHeight="1">
      <c r="A30" s="47"/>
      <c r="B30" s="41"/>
      <c r="C30" s="66" t="s">
        <v>189</v>
      </c>
      <c r="D30" s="42"/>
      <c r="E30" s="42"/>
      <c r="F30" s="42"/>
      <c r="G30" s="42"/>
      <c r="H30" s="42"/>
      <c r="I30" s="42"/>
      <c r="J30" s="42"/>
      <c r="K30" s="42"/>
      <c r="L30" s="42"/>
      <c r="M30" s="42"/>
      <c r="N30" s="42"/>
      <c r="O30" s="42"/>
      <c r="P30" s="42"/>
      <c r="Q30" s="42"/>
      <c r="R30" s="42"/>
      <c r="S30" s="42"/>
      <c r="T30" s="42"/>
      <c r="U30" s="42"/>
      <c r="V30" s="2818"/>
      <c r="W30" s="2819"/>
      <c r="X30" s="2819"/>
      <c r="Y30" s="2820"/>
      <c r="Z30" s="48"/>
    </row>
    <row r="31" spans="1:37" ht="18.75" customHeight="1">
      <c r="A31" s="47"/>
      <c r="B31" s="64"/>
      <c r="C31" s="65" t="s">
        <v>190</v>
      </c>
      <c r="D31" s="65"/>
      <c r="E31" s="65"/>
      <c r="F31" s="65"/>
      <c r="G31" s="65"/>
      <c r="H31" s="65"/>
      <c r="I31" s="65"/>
      <c r="J31" s="65"/>
      <c r="K31" s="65"/>
      <c r="L31" s="65"/>
      <c r="M31" s="65"/>
      <c r="N31" s="65"/>
      <c r="O31" s="65"/>
      <c r="P31" s="65"/>
      <c r="Q31" s="65"/>
      <c r="R31" s="65"/>
      <c r="S31" s="65"/>
      <c r="T31" s="65"/>
      <c r="U31" s="65"/>
      <c r="V31" s="2824"/>
      <c r="W31" s="2825"/>
      <c r="X31" s="2825"/>
      <c r="Y31" s="2826"/>
      <c r="Z31" s="48"/>
    </row>
    <row r="32" spans="1:37" ht="18.75" customHeight="1">
      <c r="A32" s="47"/>
      <c r="B32" s="41"/>
      <c r="C32" s="66" t="s">
        <v>191</v>
      </c>
      <c r="D32" s="42"/>
      <c r="E32" s="42"/>
      <c r="F32" s="42"/>
      <c r="G32" s="42"/>
      <c r="H32" s="42"/>
      <c r="I32" s="42"/>
      <c r="J32" s="42"/>
      <c r="K32" s="42"/>
      <c r="L32" s="42"/>
      <c r="M32" s="42"/>
      <c r="N32" s="42"/>
      <c r="O32" s="42"/>
      <c r="P32" s="42"/>
      <c r="Q32" s="42"/>
      <c r="R32" s="42"/>
      <c r="S32" s="42"/>
      <c r="T32" s="42"/>
      <c r="U32" s="42"/>
      <c r="V32" s="2818"/>
      <c r="W32" s="2819"/>
      <c r="X32" s="2819"/>
      <c r="Y32" s="2820"/>
      <c r="Z32" s="48"/>
    </row>
    <row r="33" spans="1:26" ht="18.75" customHeight="1">
      <c r="A33" s="47"/>
      <c r="B33" s="64"/>
      <c r="C33" s="65" t="s">
        <v>192</v>
      </c>
      <c r="D33" s="65"/>
      <c r="E33" s="65"/>
      <c r="F33" s="65"/>
      <c r="G33" s="65"/>
      <c r="H33" s="65"/>
      <c r="I33" s="65"/>
      <c r="J33" s="65"/>
      <c r="K33" s="65"/>
      <c r="L33" s="65"/>
      <c r="M33" s="65"/>
      <c r="N33" s="65"/>
      <c r="O33" s="65"/>
      <c r="P33" s="65"/>
      <c r="Q33" s="65"/>
      <c r="R33" s="65"/>
      <c r="S33" s="65"/>
      <c r="T33" s="65"/>
      <c r="U33" s="65"/>
      <c r="V33" s="2824"/>
      <c r="W33" s="2825"/>
      <c r="X33" s="2825"/>
      <c r="Y33" s="2826"/>
      <c r="Z33" s="48"/>
    </row>
    <row r="34" spans="1:26" ht="18.75" customHeight="1">
      <c r="A34" s="47"/>
      <c r="B34" s="41"/>
      <c r="C34" s="67" t="s">
        <v>1358</v>
      </c>
      <c r="D34" s="42"/>
      <c r="E34" s="42"/>
      <c r="F34" s="42"/>
      <c r="G34" s="42"/>
      <c r="H34" s="42"/>
      <c r="I34" s="42"/>
      <c r="J34" s="42"/>
      <c r="K34" s="42"/>
      <c r="L34" s="42"/>
      <c r="M34" s="42"/>
      <c r="N34" s="42"/>
      <c r="O34" s="42"/>
      <c r="P34" s="42"/>
      <c r="Q34" s="42"/>
      <c r="R34" s="42"/>
      <c r="S34" s="42"/>
      <c r="T34" s="42"/>
      <c r="U34" s="42"/>
      <c r="V34" s="2818"/>
      <c r="W34" s="2819"/>
      <c r="X34" s="2819"/>
      <c r="Y34" s="2820"/>
      <c r="Z34" s="48"/>
    </row>
    <row r="35" spans="1:26" ht="18.75" customHeight="1">
      <c r="A35" s="47"/>
      <c r="B35" s="53"/>
      <c r="C35" s="68" t="s">
        <v>193</v>
      </c>
      <c r="D35" s="69"/>
      <c r="E35" s="69"/>
      <c r="F35" s="69"/>
      <c r="G35" s="69"/>
      <c r="H35" s="69"/>
      <c r="I35" s="69"/>
      <c r="J35" s="69"/>
      <c r="K35" s="69"/>
      <c r="L35" s="69"/>
      <c r="M35" s="69"/>
      <c r="N35" s="69"/>
      <c r="O35" s="69"/>
      <c r="P35" s="69"/>
      <c r="Q35" s="69"/>
      <c r="R35" s="69"/>
      <c r="S35" s="69"/>
      <c r="T35" s="69"/>
      <c r="U35" s="69"/>
      <c r="V35" s="2813"/>
      <c r="W35" s="2814"/>
      <c r="X35" s="2814"/>
      <c r="Y35" s="2815"/>
      <c r="Z35" s="48"/>
    </row>
    <row r="36" spans="1:26" ht="18.75" customHeight="1">
      <c r="A36" s="47"/>
      <c r="C36" s="70"/>
      <c r="D36" s="70"/>
      <c r="E36" s="70"/>
      <c r="F36" s="70"/>
      <c r="G36" s="70"/>
      <c r="H36" s="70"/>
      <c r="I36" s="70"/>
      <c r="J36" s="70"/>
      <c r="K36" s="70"/>
      <c r="L36" s="70"/>
      <c r="M36" s="70"/>
      <c r="N36" s="70"/>
      <c r="O36" s="70"/>
      <c r="P36" s="70"/>
      <c r="Q36" s="70"/>
      <c r="R36" s="70"/>
      <c r="S36" s="70"/>
      <c r="T36" s="70"/>
      <c r="U36" s="70"/>
      <c r="V36" s="71"/>
      <c r="W36" s="71"/>
      <c r="X36" s="71"/>
      <c r="Y36" s="71"/>
      <c r="Z36" s="48"/>
    </row>
    <row r="37" spans="1:26" ht="4.5" customHeight="1">
      <c r="A37" s="47"/>
      <c r="Z37" s="48"/>
    </row>
    <row r="38" spans="1:26" ht="4.5" customHeight="1">
      <c r="A38" s="47"/>
      <c r="Z38" s="48"/>
    </row>
    <row r="39" spans="1:26">
      <c r="A39" s="47"/>
      <c r="B39" s="45" t="s">
        <v>194</v>
      </c>
      <c r="Z39" s="48"/>
    </row>
    <row r="40" spans="1:26">
      <c r="A40" s="47"/>
      <c r="B40" s="45" t="s">
        <v>195</v>
      </c>
      <c r="Z40" s="48"/>
    </row>
    <row r="41" spans="1:26" ht="4.5" customHeight="1">
      <c r="A41" s="64"/>
      <c r="B41" s="65"/>
      <c r="C41" s="65"/>
      <c r="D41" s="65"/>
      <c r="E41" s="65"/>
      <c r="F41" s="65"/>
      <c r="G41" s="65"/>
      <c r="H41" s="65"/>
      <c r="I41" s="65"/>
      <c r="J41" s="65"/>
      <c r="K41" s="65"/>
      <c r="L41" s="65"/>
      <c r="M41" s="65"/>
      <c r="N41" s="65"/>
      <c r="O41" s="65"/>
      <c r="P41" s="65"/>
      <c r="Q41" s="65"/>
      <c r="R41" s="65"/>
      <c r="S41" s="65"/>
      <c r="T41" s="65"/>
      <c r="U41" s="65"/>
      <c r="V41" s="65"/>
      <c r="W41" s="65"/>
      <c r="X41" s="65"/>
      <c r="Y41" s="65"/>
      <c r="Z41" s="72"/>
    </row>
    <row r="43" spans="1:26">
      <c r="B43" s="45" t="s">
        <v>196</v>
      </c>
    </row>
  </sheetData>
  <mergeCells count="19">
    <mergeCell ref="V35:Y35"/>
    <mergeCell ref="B10:F10"/>
    <mergeCell ref="G10:Y10"/>
    <mergeCell ref="B12:Y12"/>
    <mergeCell ref="V14:Y26"/>
    <mergeCell ref="D18:I18"/>
    <mergeCell ref="D25:L25"/>
    <mergeCell ref="V27:Y28"/>
    <mergeCell ref="V29:Y29"/>
    <mergeCell ref="V30:Y31"/>
    <mergeCell ref="V32:Y33"/>
    <mergeCell ref="V34:Y34"/>
    <mergeCell ref="B9:F9"/>
    <mergeCell ref="G9:Y9"/>
    <mergeCell ref="R3:Y3"/>
    <mergeCell ref="B5:Y5"/>
    <mergeCell ref="B6:Y6"/>
    <mergeCell ref="B8:F8"/>
    <mergeCell ref="G8:Y8"/>
  </mergeCells>
  <phoneticPr fontId="17"/>
  <conditionalFormatting sqref="G8:Y10 K18 O18 S18 M25 V14:Y35">
    <cfRule type="containsBlanks" dxfId="2" priority="1">
      <formula>LEN(TRIM(G8))=0</formula>
    </cfRule>
  </conditionalFormatting>
  <dataValidations count="3">
    <dataValidation type="list" allowBlank="1" showInputMessage="1" showErrorMessage="1" sqref="G9:Y9">
      <formula1>$AB$9:$AD$9</formula1>
    </dataValidation>
    <dataValidation type="list" allowBlank="1" showInputMessage="1" showErrorMessage="1" sqref="G10:Y10">
      <formula1>$AB$10:$AD$10</formula1>
    </dataValidation>
    <dataValidation type="list" allowBlank="1" showInputMessage="1" showErrorMessage="1" sqref="V14:Y35">
      <formula1>$AB$18:$AC$18</formula1>
    </dataValidation>
  </dataValidations>
  <pageMargins left="0.7" right="0.7" top="0.75" bottom="0.75" header="0.3" footer="0.3"/>
  <pageSetup paperSize="9" scale="97"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59"/>
  <sheetViews>
    <sheetView showGridLines="0" view="pageBreakPreview" zoomScaleNormal="100" zoomScaleSheetLayoutView="100" workbookViewId="0">
      <selection activeCell="C51" sqref="C51"/>
    </sheetView>
  </sheetViews>
  <sheetFormatPr defaultColWidth="3.59765625" defaultRowHeight="18"/>
  <cols>
    <col min="1" max="1" width="1.8984375" style="58" customWidth="1"/>
    <col min="2" max="2" width="2.09765625" style="58" customWidth="1"/>
    <col min="3" max="21" width="3.59765625" style="58" customWidth="1"/>
    <col min="22" max="25" width="2.09765625" style="58" customWidth="1"/>
    <col min="26" max="26" width="1.8984375" style="58" customWidth="1"/>
    <col min="27" max="27" width="3.59765625" style="58"/>
    <col min="28" max="255" width="3.59765625" style="76"/>
    <col min="256" max="256" width="1.59765625" style="76" customWidth="1"/>
    <col min="257" max="257" width="1.8984375" style="76" customWidth="1"/>
    <col min="258" max="258" width="2.09765625" style="76" customWidth="1"/>
    <col min="259" max="277" width="3.59765625" style="76" customWidth="1"/>
    <col min="278" max="281" width="2.09765625" style="76" customWidth="1"/>
    <col min="282" max="282" width="1.8984375" style="76" customWidth="1"/>
    <col min="283" max="511" width="3.59765625" style="76"/>
    <col min="512" max="512" width="1.59765625" style="76" customWidth="1"/>
    <col min="513" max="513" width="1.8984375" style="76" customWidth="1"/>
    <col min="514" max="514" width="2.09765625" style="76" customWidth="1"/>
    <col min="515" max="533" width="3.59765625" style="76" customWidth="1"/>
    <col min="534" max="537" width="2.09765625" style="76" customWidth="1"/>
    <col min="538" max="538" width="1.8984375" style="76" customWidth="1"/>
    <col min="539" max="767" width="3.59765625" style="76"/>
    <col min="768" max="768" width="1.59765625" style="76" customWidth="1"/>
    <col min="769" max="769" width="1.8984375" style="76" customWidth="1"/>
    <col min="770" max="770" width="2.09765625" style="76" customWidth="1"/>
    <col min="771" max="789" width="3.59765625" style="76" customWidth="1"/>
    <col min="790" max="793" width="2.09765625" style="76" customWidth="1"/>
    <col min="794" max="794" width="1.8984375" style="76" customWidth="1"/>
    <col min="795" max="1023" width="3.59765625" style="76"/>
    <col min="1024" max="1024" width="1.59765625" style="76" customWidth="1"/>
    <col min="1025" max="1025" width="1.8984375" style="76" customWidth="1"/>
    <col min="1026" max="1026" width="2.09765625" style="76" customWidth="1"/>
    <col min="1027" max="1045" width="3.59765625" style="76" customWidth="1"/>
    <col min="1046" max="1049" width="2.09765625" style="76" customWidth="1"/>
    <col min="1050" max="1050" width="1.8984375" style="76" customWidth="1"/>
    <col min="1051" max="1279" width="3.59765625" style="76"/>
    <col min="1280" max="1280" width="1.59765625" style="76" customWidth="1"/>
    <col min="1281" max="1281" width="1.8984375" style="76" customWidth="1"/>
    <col min="1282" max="1282" width="2.09765625" style="76" customWidth="1"/>
    <col min="1283" max="1301" width="3.59765625" style="76" customWidth="1"/>
    <col min="1302" max="1305" width="2.09765625" style="76" customWidth="1"/>
    <col min="1306" max="1306" width="1.8984375" style="76" customWidth="1"/>
    <col min="1307" max="1535" width="3.59765625" style="76"/>
    <col min="1536" max="1536" width="1.59765625" style="76" customWidth="1"/>
    <col min="1537" max="1537" width="1.8984375" style="76" customWidth="1"/>
    <col min="1538" max="1538" width="2.09765625" style="76" customWidth="1"/>
    <col min="1539" max="1557" width="3.59765625" style="76" customWidth="1"/>
    <col min="1558" max="1561" width="2.09765625" style="76" customWidth="1"/>
    <col min="1562" max="1562" width="1.8984375" style="76" customWidth="1"/>
    <col min="1563" max="1791" width="3.59765625" style="76"/>
    <col min="1792" max="1792" width="1.59765625" style="76" customWidth="1"/>
    <col min="1793" max="1793" width="1.8984375" style="76" customWidth="1"/>
    <col min="1794" max="1794" width="2.09765625" style="76" customWidth="1"/>
    <col min="1795" max="1813" width="3.59765625" style="76" customWidth="1"/>
    <col min="1814" max="1817" width="2.09765625" style="76" customWidth="1"/>
    <col min="1818" max="1818" width="1.8984375" style="76" customWidth="1"/>
    <col min="1819" max="2047" width="3.59765625" style="76"/>
    <col min="2048" max="2048" width="1.59765625" style="76" customWidth="1"/>
    <col min="2049" max="2049" width="1.8984375" style="76" customWidth="1"/>
    <col min="2050" max="2050" width="2.09765625" style="76" customWidth="1"/>
    <col min="2051" max="2069" width="3.59765625" style="76" customWidth="1"/>
    <col min="2070" max="2073" width="2.09765625" style="76" customWidth="1"/>
    <col min="2074" max="2074" width="1.8984375" style="76" customWidth="1"/>
    <col min="2075" max="2303" width="3.59765625" style="76"/>
    <col min="2304" max="2304" width="1.59765625" style="76" customWidth="1"/>
    <col min="2305" max="2305" width="1.8984375" style="76" customWidth="1"/>
    <col min="2306" max="2306" width="2.09765625" style="76" customWidth="1"/>
    <col min="2307" max="2325" width="3.59765625" style="76" customWidth="1"/>
    <col min="2326" max="2329" width="2.09765625" style="76" customWidth="1"/>
    <col min="2330" max="2330" width="1.8984375" style="76" customWidth="1"/>
    <col min="2331" max="2559" width="3.59765625" style="76"/>
    <col min="2560" max="2560" width="1.59765625" style="76" customWidth="1"/>
    <col min="2561" max="2561" width="1.8984375" style="76" customWidth="1"/>
    <col min="2562" max="2562" width="2.09765625" style="76" customWidth="1"/>
    <col min="2563" max="2581" width="3.59765625" style="76" customWidth="1"/>
    <col min="2582" max="2585" width="2.09765625" style="76" customWidth="1"/>
    <col min="2586" max="2586" width="1.8984375" style="76" customWidth="1"/>
    <col min="2587" max="2815" width="3.59765625" style="76"/>
    <col min="2816" max="2816" width="1.59765625" style="76" customWidth="1"/>
    <col min="2817" max="2817" width="1.8984375" style="76" customWidth="1"/>
    <col min="2818" max="2818" width="2.09765625" style="76" customWidth="1"/>
    <col min="2819" max="2837" width="3.59765625" style="76" customWidth="1"/>
    <col min="2838" max="2841" width="2.09765625" style="76" customWidth="1"/>
    <col min="2842" max="2842" width="1.8984375" style="76" customWidth="1"/>
    <col min="2843" max="3071" width="3.59765625" style="76"/>
    <col min="3072" max="3072" width="1.59765625" style="76" customWidth="1"/>
    <col min="3073" max="3073" width="1.8984375" style="76" customWidth="1"/>
    <col min="3074" max="3074" width="2.09765625" style="76" customWidth="1"/>
    <col min="3075" max="3093" width="3.59765625" style="76" customWidth="1"/>
    <col min="3094" max="3097" width="2.09765625" style="76" customWidth="1"/>
    <col min="3098" max="3098" width="1.8984375" style="76" customWidth="1"/>
    <col min="3099" max="3327" width="3.59765625" style="76"/>
    <col min="3328" max="3328" width="1.59765625" style="76" customWidth="1"/>
    <col min="3329" max="3329" width="1.8984375" style="76" customWidth="1"/>
    <col min="3330" max="3330" width="2.09765625" style="76" customWidth="1"/>
    <col min="3331" max="3349" width="3.59765625" style="76" customWidth="1"/>
    <col min="3350" max="3353" width="2.09765625" style="76" customWidth="1"/>
    <col min="3354" max="3354" width="1.8984375" style="76" customWidth="1"/>
    <col min="3355" max="3583" width="3.59765625" style="76"/>
    <col min="3584" max="3584" width="1.59765625" style="76" customWidth="1"/>
    <col min="3585" max="3585" width="1.8984375" style="76" customWidth="1"/>
    <col min="3586" max="3586" width="2.09765625" style="76" customWidth="1"/>
    <col min="3587" max="3605" width="3.59765625" style="76" customWidth="1"/>
    <col min="3606" max="3609" width="2.09765625" style="76" customWidth="1"/>
    <col min="3610" max="3610" width="1.8984375" style="76" customWidth="1"/>
    <col min="3611" max="3839" width="3.59765625" style="76"/>
    <col min="3840" max="3840" width="1.59765625" style="76" customWidth="1"/>
    <col min="3841" max="3841" width="1.8984375" style="76" customWidth="1"/>
    <col min="3842" max="3842" width="2.09765625" style="76" customWidth="1"/>
    <col min="3843" max="3861" width="3.59765625" style="76" customWidth="1"/>
    <col min="3862" max="3865" width="2.09765625" style="76" customWidth="1"/>
    <col min="3866" max="3866" width="1.8984375" style="76" customWidth="1"/>
    <col min="3867" max="4095" width="3.59765625" style="76"/>
    <col min="4096" max="4096" width="1.59765625" style="76" customWidth="1"/>
    <col min="4097" max="4097" width="1.8984375" style="76" customWidth="1"/>
    <col min="4098" max="4098" width="2.09765625" style="76" customWidth="1"/>
    <col min="4099" max="4117" width="3.59765625" style="76" customWidth="1"/>
    <col min="4118" max="4121" width="2.09765625" style="76" customWidth="1"/>
    <col min="4122" max="4122" width="1.8984375" style="76" customWidth="1"/>
    <col min="4123" max="4351" width="3.59765625" style="76"/>
    <col min="4352" max="4352" width="1.59765625" style="76" customWidth="1"/>
    <col min="4353" max="4353" width="1.8984375" style="76" customWidth="1"/>
    <col min="4354" max="4354" width="2.09765625" style="76" customWidth="1"/>
    <col min="4355" max="4373" width="3.59765625" style="76" customWidth="1"/>
    <col min="4374" max="4377" width="2.09765625" style="76" customWidth="1"/>
    <col min="4378" max="4378" width="1.8984375" style="76" customWidth="1"/>
    <col min="4379" max="4607" width="3.59765625" style="76"/>
    <col min="4608" max="4608" width="1.59765625" style="76" customWidth="1"/>
    <col min="4609" max="4609" width="1.8984375" style="76" customWidth="1"/>
    <col min="4610" max="4610" width="2.09765625" style="76" customWidth="1"/>
    <col min="4611" max="4629" width="3.59765625" style="76" customWidth="1"/>
    <col min="4630" max="4633" width="2.09765625" style="76" customWidth="1"/>
    <col min="4634" max="4634" width="1.8984375" style="76" customWidth="1"/>
    <col min="4635" max="4863" width="3.59765625" style="76"/>
    <col min="4864" max="4864" width="1.59765625" style="76" customWidth="1"/>
    <col min="4865" max="4865" width="1.8984375" style="76" customWidth="1"/>
    <col min="4866" max="4866" width="2.09765625" style="76" customWidth="1"/>
    <col min="4867" max="4885" width="3.59765625" style="76" customWidth="1"/>
    <col min="4886" max="4889" width="2.09765625" style="76" customWidth="1"/>
    <col min="4890" max="4890" width="1.8984375" style="76" customWidth="1"/>
    <col min="4891" max="5119" width="3.59765625" style="76"/>
    <col min="5120" max="5120" width="1.59765625" style="76" customWidth="1"/>
    <col min="5121" max="5121" width="1.8984375" style="76" customWidth="1"/>
    <col min="5122" max="5122" width="2.09765625" style="76" customWidth="1"/>
    <col min="5123" max="5141" width="3.59765625" style="76" customWidth="1"/>
    <col min="5142" max="5145" width="2.09765625" style="76" customWidth="1"/>
    <col min="5146" max="5146" width="1.8984375" style="76" customWidth="1"/>
    <col min="5147" max="5375" width="3.59765625" style="76"/>
    <col min="5376" max="5376" width="1.59765625" style="76" customWidth="1"/>
    <col min="5377" max="5377" width="1.8984375" style="76" customWidth="1"/>
    <col min="5378" max="5378" width="2.09765625" style="76" customWidth="1"/>
    <col min="5379" max="5397" width="3.59765625" style="76" customWidth="1"/>
    <col min="5398" max="5401" width="2.09765625" style="76" customWidth="1"/>
    <col min="5402" max="5402" width="1.8984375" style="76" customWidth="1"/>
    <col min="5403" max="5631" width="3.59765625" style="76"/>
    <col min="5632" max="5632" width="1.59765625" style="76" customWidth="1"/>
    <col min="5633" max="5633" width="1.8984375" style="76" customWidth="1"/>
    <col min="5634" max="5634" width="2.09765625" style="76" customWidth="1"/>
    <col min="5635" max="5653" width="3.59765625" style="76" customWidth="1"/>
    <col min="5654" max="5657" width="2.09765625" style="76" customWidth="1"/>
    <col min="5658" max="5658" width="1.8984375" style="76" customWidth="1"/>
    <col min="5659" max="5887" width="3.59765625" style="76"/>
    <col min="5888" max="5888" width="1.59765625" style="76" customWidth="1"/>
    <col min="5889" max="5889" width="1.8984375" style="76" customWidth="1"/>
    <col min="5890" max="5890" width="2.09765625" style="76" customWidth="1"/>
    <col min="5891" max="5909" width="3.59765625" style="76" customWidth="1"/>
    <col min="5910" max="5913" width="2.09765625" style="76" customWidth="1"/>
    <col min="5914" max="5914" width="1.8984375" style="76" customWidth="1"/>
    <col min="5915" max="6143" width="3.59765625" style="76"/>
    <col min="6144" max="6144" width="1.59765625" style="76" customWidth="1"/>
    <col min="6145" max="6145" width="1.8984375" style="76" customWidth="1"/>
    <col min="6146" max="6146" width="2.09765625" style="76" customWidth="1"/>
    <col min="6147" max="6165" width="3.59765625" style="76" customWidth="1"/>
    <col min="6166" max="6169" width="2.09765625" style="76" customWidth="1"/>
    <col min="6170" max="6170" width="1.8984375" style="76" customWidth="1"/>
    <col min="6171" max="6399" width="3.59765625" style="76"/>
    <col min="6400" max="6400" width="1.59765625" style="76" customWidth="1"/>
    <col min="6401" max="6401" width="1.8984375" style="76" customWidth="1"/>
    <col min="6402" max="6402" width="2.09765625" style="76" customWidth="1"/>
    <col min="6403" max="6421" width="3.59765625" style="76" customWidth="1"/>
    <col min="6422" max="6425" width="2.09765625" style="76" customWidth="1"/>
    <col min="6426" max="6426" width="1.8984375" style="76" customWidth="1"/>
    <col min="6427" max="6655" width="3.59765625" style="76"/>
    <col min="6656" max="6656" width="1.59765625" style="76" customWidth="1"/>
    <col min="6657" max="6657" width="1.8984375" style="76" customWidth="1"/>
    <col min="6658" max="6658" width="2.09765625" style="76" customWidth="1"/>
    <col min="6659" max="6677" width="3.59765625" style="76" customWidth="1"/>
    <col min="6678" max="6681" width="2.09765625" style="76" customWidth="1"/>
    <col min="6682" max="6682" width="1.8984375" style="76" customWidth="1"/>
    <col min="6683" max="6911" width="3.59765625" style="76"/>
    <col min="6912" max="6912" width="1.59765625" style="76" customWidth="1"/>
    <col min="6913" max="6913" width="1.8984375" style="76" customWidth="1"/>
    <col min="6914" max="6914" width="2.09765625" style="76" customWidth="1"/>
    <col min="6915" max="6933" width="3.59765625" style="76" customWidth="1"/>
    <col min="6934" max="6937" width="2.09765625" style="76" customWidth="1"/>
    <col min="6938" max="6938" width="1.8984375" style="76" customWidth="1"/>
    <col min="6939" max="7167" width="3.59765625" style="76"/>
    <col min="7168" max="7168" width="1.59765625" style="76" customWidth="1"/>
    <col min="7169" max="7169" width="1.8984375" style="76" customWidth="1"/>
    <col min="7170" max="7170" width="2.09765625" style="76" customWidth="1"/>
    <col min="7171" max="7189" width="3.59765625" style="76" customWidth="1"/>
    <col min="7190" max="7193" width="2.09765625" style="76" customWidth="1"/>
    <col min="7194" max="7194" width="1.8984375" style="76" customWidth="1"/>
    <col min="7195" max="7423" width="3.59765625" style="76"/>
    <col min="7424" max="7424" width="1.59765625" style="76" customWidth="1"/>
    <col min="7425" max="7425" width="1.8984375" style="76" customWidth="1"/>
    <col min="7426" max="7426" width="2.09765625" style="76" customWidth="1"/>
    <col min="7427" max="7445" width="3.59765625" style="76" customWidth="1"/>
    <col min="7446" max="7449" width="2.09765625" style="76" customWidth="1"/>
    <col min="7450" max="7450" width="1.8984375" style="76" customWidth="1"/>
    <col min="7451" max="7679" width="3.59765625" style="76"/>
    <col min="7680" max="7680" width="1.59765625" style="76" customWidth="1"/>
    <col min="7681" max="7681" width="1.8984375" style="76" customWidth="1"/>
    <col min="7682" max="7682" width="2.09765625" style="76" customWidth="1"/>
    <col min="7683" max="7701" width="3.59765625" style="76" customWidth="1"/>
    <col min="7702" max="7705" width="2.09765625" style="76" customWidth="1"/>
    <col min="7706" max="7706" width="1.8984375" style="76" customWidth="1"/>
    <col min="7707" max="7935" width="3.59765625" style="76"/>
    <col min="7936" max="7936" width="1.59765625" style="76" customWidth="1"/>
    <col min="7937" max="7937" width="1.8984375" style="76" customWidth="1"/>
    <col min="7938" max="7938" width="2.09765625" style="76" customWidth="1"/>
    <col min="7939" max="7957" width="3.59765625" style="76" customWidth="1"/>
    <col min="7958" max="7961" width="2.09765625" style="76" customWidth="1"/>
    <col min="7962" max="7962" width="1.8984375" style="76" customWidth="1"/>
    <col min="7963" max="8191" width="3.59765625" style="76"/>
    <col min="8192" max="8192" width="1.59765625" style="76" customWidth="1"/>
    <col min="8193" max="8193" width="1.8984375" style="76" customWidth="1"/>
    <col min="8194" max="8194" width="2.09765625" style="76" customWidth="1"/>
    <col min="8195" max="8213" width="3.59765625" style="76" customWidth="1"/>
    <col min="8214" max="8217" width="2.09765625" style="76" customWidth="1"/>
    <col min="8218" max="8218" width="1.8984375" style="76" customWidth="1"/>
    <col min="8219" max="8447" width="3.59765625" style="76"/>
    <col min="8448" max="8448" width="1.59765625" style="76" customWidth="1"/>
    <col min="8449" max="8449" width="1.8984375" style="76" customWidth="1"/>
    <col min="8450" max="8450" width="2.09765625" style="76" customWidth="1"/>
    <col min="8451" max="8469" width="3.59765625" style="76" customWidth="1"/>
    <col min="8470" max="8473" width="2.09765625" style="76" customWidth="1"/>
    <col min="8474" max="8474" width="1.8984375" style="76" customWidth="1"/>
    <col min="8475" max="8703" width="3.59765625" style="76"/>
    <col min="8704" max="8704" width="1.59765625" style="76" customWidth="1"/>
    <col min="8705" max="8705" width="1.8984375" style="76" customWidth="1"/>
    <col min="8706" max="8706" width="2.09765625" style="76" customWidth="1"/>
    <col min="8707" max="8725" width="3.59765625" style="76" customWidth="1"/>
    <col min="8726" max="8729" width="2.09765625" style="76" customWidth="1"/>
    <col min="8730" max="8730" width="1.8984375" style="76" customWidth="1"/>
    <col min="8731" max="8959" width="3.59765625" style="76"/>
    <col min="8960" max="8960" width="1.59765625" style="76" customWidth="1"/>
    <col min="8961" max="8961" width="1.8984375" style="76" customWidth="1"/>
    <col min="8962" max="8962" width="2.09765625" style="76" customWidth="1"/>
    <col min="8963" max="8981" width="3.59765625" style="76" customWidth="1"/>
    <col min="8982" max="8985" width="2.09765625" style="76" customWidth="1"/>
    <col min="8986" max="8986" width="1.8984375" style="76" customWidth="1"/>
    <col min="8987" max="9215" width="3.59765625" style="76"/>
    <col min="9216" max="9216" width="1.59765625" style="76" customWidth="1"/>
    <col min="9217" max="9217" width="1.8984375" style="76" customWidth="1"/>
    <col min="9218" max="9218" width="2.09765625" style="76" customWidth="1"/>
    <col min="9219" max="9237" width="3.59765625" style="76" customWidth="1"/>
    <col min="9238" max="9241" width="2.09765625" style="76" customWidth="1"/>
    <col min="9242" max="9242" width="1.8984375" style="76" customWidth="1"/>
    <col min="9243" max="9471" width="3.59765625" style="76"/>
    <col min="9472" max="9472" width="1.59765625" style="76" customWidth="1"/>
    <col min="9473" max="9473" width="1.8984375" style="76" customWidth="1"/>
    <col min="9474" max="9474" width="2.09765625" style="76" customWidth="1"/>
    <col min="9475" max="9493" width="3.59765625" style="76" customWidth="1"/>
    <col min="9494" max="9497" width="2.09765625" style="76" customWidth="1"/>
    <col min="9498" max="9498" width="1.8984375" style="76" customWidth="1"/>
    <col min="9499" max="9727" width="3.59765625" style="76"/>
    <col min="9728" max="9728" width="1.59765625" style="76" customWidth="1"/>
    <col min="9729" max="9729" width="1.8984375" style="76" customWidth="1"/>
    <col min="9730" max="9730" width="2.09765625" style="76" customWidth="1"/>
    <col min="9731" max="9749" width="3.59765625" style="76" customWidth="1"/>
    <col min="9750" max="9753" width="2.09765625" style="76" customWidth="1"/>
    <col min="9754" max="9754" width="1.8984375" style="76" customWidth="1"/>
    <col min="9755" max="9983" width="3.59765625" style="76"/>
    <col min="9984" max="9984" width="1.59765625" style="76" customWidth="1"/>
    <col min="9985" max="9985" width="1.8984375" style="76" customWidth="1"/>
    <col min="9986" max="9986" width="2.09765625" style="76" customWidth="1"/>
    <col min="9987" max="10005" width="3.59765625" style="76" customWidth="1"/>
    <col min="10006" max="10009" width="2.09765625" style="76" customWidth="1"/>
    <col min="10010" max="10010" width="1.8984375" style="76" customWidth="1"/>
    <col min="10011" max="10239" width="3.59765625" style="76"/>
    <col min="10240" max="10240" width="1.59765625" style="76" customWidth="1"/>
    <col min="10241" max="10241" width="1.8984375" style="76" customWidth="1"/>
    <col min="10242" max="10242" width="2.09765625" style="76" customWidth="1"/>
    <col min="10243" max="10261" width="3.59765625" style="76" customWidth="1"/>
    <col min="10262" max="10265" width="2.09765625" style="76" customWidth="1"/>
    <col min="10266" max="10266" width="1.8984375" style="76" customWidth="1"/>
    <col min="10267" max="10495" width="3.59765625" style="76"/>
    <col min="10496" max="10496" width="1.59765625" style="76" customWidth="1"/>
    <col min="10497" max="10497" width="1.8984375" style="76" customWidth="1"/>
    <col min="10498" max="10498" width="2.09765625" style="76" customWidth="1"/>
    <col min="10499" max="10517" width="3.59765625" style="76" customWidth="1"/>
    <col min="10518" max="10521" width="2.09765625" style="76" customWidth="1"/>
    <col min="10522" max="10522" width="1.8984375" style="76" customWidth="1"/>
    <col min="10523" max="10751" width="3.59765625" style="76"/>
    <col min="10752" max="10752" width="1.59765625" style="76" customWidth="1"/>
    <col min="10753" max="10753" width="1.8984375" style="76" customWidth="1"/>
    <col min="10754" max="10754" width="2.09765625" style="76" customWidth="1"/>
    <col min="10755" max="10773" width="3.59765625" style="76" customWidth="1"/>
    <col min="10774" max="10777" width="2.09765625" style="76" customWidth="1"/>
    <col min="10778" max="10778" width="1.8984375" style="76" customWidth="1"/>
    <col min="10779" max="11007" width="3.59765625" style="76"/>
    <col min="11008" max="11008" width="1.59765625" style="76" customWidth="1"/>
    <col min="11009" max="11009" width="1.8984375" style="76" customWidth="1"/>
    <col min="11010" max="11010" width="2.09765625" style="76" customWidth="1"/>
    <col min="11011" max="11029" width="3.59765625" style="76" customWidth="1"/>
    <col min="11030" max="11033" width="2.09765625" style="76" customWidth="1"/>
    <col min="11034" max="11034" width="1.8984375" style="76" customWidth="1"/>
    <col min="11035" max="11263" width="3.59765625" style="76"/>
    <col min="11264" max="11264" width="1.59765625" style="76" customWidth="1"/>
    <col min="11265" max="11265" width="1.8984375" style="76" customWidth="1"/>
    <col min="11266" max="11266" width="2.09765625" style="76" customWidth="1"/>
    <col min="11267" max="11285" width="3.59765625" style="76" customWidth="1"/>
    <col min="11286" max="11289" width="2.09765625" style="76" customWidth="1"/>
    <col min="11290" max="11290" width="1.8984375" style="76" customWidth="1"/>
    <col min="11291" max="11519" width="3.59765625" style="76"/>
    <col min="11520" max="11520" width="1.59765625" style="76" customWidth="1"/>
    <col min="11521" max="11521" width="1.8984375" style="76" customWidth="1"/>
    <col min="11522" max="11522" width="2.09765625" style="76" customWidth="1"/>
    <col min="11523" max="11541" width="3.59765625" style="76" customWidth="1"/>
    <col min="11542" max="11545" width="2.09765625" style="76" customWidth="1"/>
    <col min="11546" max="11546" width="1.8984375" style="76" customWidth="1"/>
    <col min="11547" max="11775" width="3.59765625" style="76"/>
    <col min="11776" max="11776" width="1.59765625" style="76" customWidth="1"/>
    <col min="11777" max="11777" width="1.8984375" style="76" customWidth="1"/>
    <col min="11778" max="11778" width="2.09765625" style="76" customWidth="1"/>
    <col min="11779" max="11797" width="3.59765625" style="76" customWidth="1"/>
    <col min="11798" max="11801" width="2.09765625" style="76" customWidth="1"/>
    <col min="11802" max="11802" width="1.8984375" style="76" customWidth="1"/>
    <col min="11803" max="12031" width="3.59765625" style="76"/>
    <col min="12032" max="12032" width="1.59765625" style="76" customWidth="1"/>
    <col min="12033" max="12033" width="1.8984375" style="76" customWidth="1"/>
    <col min="12034" max="12034" width="2.09765625" style="76" customWidth="1"/>
    <col min="12035" max="12053" width="3.59765625" style="76" customWidth="1"/>
    <col min="12054" max="12057" width="2.09765625" style="76" customWidth="1"/>
    <col min="12058" max="12058" width="1.8984375" style="76" customWidth="1"/>
    <col min="12059" max="12287" width="3.59765625" style="76"/>
    <col min="12288" max="12288" width="1.59765625" style="76" customWidth="1"/>
    <col min="12289" max="12289" width="1.8984375" style="76" customWidth="1"/>
    <col min="12290" max="12290" width="2.09765625" style="76" customWidth="1"/>
    <col min="12291" max="12309" width="3.59765625" style="76" customWidth="1"/>
    <col min="12310" max="12313" width="2.09765625" style="76" customWidth="1"/>
    <col min="12314" max="12314" width="1.8984375" style="76" customWidth="1"/>
    <col min="12315" max="12543" width="3.59765625" style="76"/>
    <col min="12544" max="12544" width="1.59765625" style="76" customWidth="1"/>
    <col min="12545" max="12545" width="1.8984375" style="76" customWidth="1"/>
    <col min="12546" max="12546" width="2.09765625" style="76" customWidth="1"/>
    <col min="12547" max="12565" width="3.59765625" style="76" customWidth="1"/>
    <col min="12566" max="12569" width="2.09765625" style="76" customWidth="1"/>
    <col min="12570" max="12570" width="1.8984375" style="76" customWidth="1"/>
    <col min="12571" max="12799" width="3.59765625" style="76"/>
    <col min="12800" max="12800" width="1.59765625" style="76" customWidth="1"/>
    <col min="12801" max="12801" width="1.8984375" style="76" customWidth="1"/>
    <col min="12802" max="12802" width="2.09765625" style="76" customWidth="1"/>
    <col min="12803" max="12821" width="3.59765625" style="76" customWidth="1"/>
    <col min="12822" max="12825" width="2.09765625" style="76" customWidth="1"/>
    <col min="12826" max="12826" width="1.8984375" style="76" customWidth="1"/>
    <col min="12827" max="13055" width="3.59765625" style="76"/>
    <col min="13056" max="13056" width="1.59765625" style="76" customWidth="1"/>
    <col min="13057" max="13057" width="1.8984375" style="76" customWidth="1"/>
    <col min="13058" max="13058" width="2.09765625" style="76" customWidth="1"/>
    <col min="13059" max="13077" width="3.59765625" style="76" customWidth="1"/>
    <col min="13078" max="13081" width="2.09765625" style="76" customWidth="1"/>
    <col min="13082" max="13082" width="1.8984375" style="76" customWidth="1"/>
    <col min="13083" max="13311" width="3.59765625" style="76"/>
    <col min="13312" max="13312" width="1.59765625" style="76" customWidth="1"/>
    <col min="13313" max="13313" width="1.8984375" style="76" customWidth="1"/>
    <col min="13314" max="13314" width="2.09765625" style="76" customWidth="1"/>
    <col min="13315" max="13333" width="3.59765625" style="76" customWidth="1"/>
    <col min="13334" max="13337" width="2.09765625" style="76" customWidth="1"/>
    <col min="13338" max="13338" width="1.8984375" style="76" customWidth="1"/>
    <col min="13339" max="13567" width="3.59765625" style="76"/>
    <col min="13568" max="13568" width="1.59765625" style="76" customWidth="1"/>
    <col min="13569" max="13569" width="1.8984375" style="76" customWidth="1"/>
    <col min="13570" max="13570" width="2.09765625" style="76" customWidth="1"/>
    <col min="13571" max="13589" width="3.59765625" style="76" customWidth="1"/>
    <col min="13590" max="13593" width="2.09765625" style="76" customWidth="1"/>
    <col min="13594" max="13594" width="1.8984375" style="76" customWidth="1"/>
    <col min="13595" max="13823" width="3.59765625" style="76"/>
    <col min="13824" max="13824" width="1.59765625" style="76" customWidth="1"/>
    <col min="13825" max="13825" width="1.8984375" style="76" customWidth="1"/>
    <col min="13826" max="13826" width="2.09765625" style="76" customWidth="1"/>
    <col min="13827" max="13845" width="3.59765625" style="76" customWidth="1"/>
    <col min="13846" max="13849" width="2.09765625" style="76" customWidth="1"/>
    <col min="13850" max="13850" width="1.8984375" style="76" customWidth="1"/>
    <col min="13851" max="14079" width="3.59765625" style="76"/>
    <col min="14080" max="14080" width="1.59765625" style="76" customWidth="1"/>
    <col min="14081" max="14081" width="1.8984375" style="76" customWidth="1"/>
    <col min="14082" max="14082" width="2.09765625" style="76" customWidth="1"/>
    <col min="14083" max="14101" width="3.59765625" style="76" customWidth="1"/>
    <col min="14102" max="14105" width="2.09765625" style="76" customWidth="1"/>
    <col min="14106" max="14106" width="1.8984375" style="76" customWidth="1"/>
    <col min="14107" max="14335" width="3.59765625" style="76"/>
    <col min="14336" max="14336" width="1.59765625" style="76" customWidth="1"/>
    <col min="14337" max="14337" width="1.8984375" style="76" customWidth="1"/>
    <col min="14338" max="14338" width="2.09765625" style="76" customWidth="1"/>
    <col min="14339" max="14357" width="3.59765625" style="76" customWidth="1"/>
    <col min="14358" max="14361" width="2.09765625" style="76" customWidth="1"/>
    <col min="14362" max="14362" width="1.8984375" style="76" customWidth="1"/>
    <col min="14363" max="14591" width="3.59765625" style="76"/>
    <col min="14592" max="14592" width="1.59765625" style="76" customWidth="1"/>
    <col min="14593" max="14593" width="1.8984375" style="76" customWidth="1"/>
    <col min="14594" max="14594" width="2.09765625" style="76" customWidth="1"/>
    <col min="14595" max="14613" width="3.59765625" style="76" customWidth="1"/>
    <col min="14614" max="14617" width="2.09765625" style="76" customWidth="1"/>
    <col min="14618" max="14618" width="1.8984375" style="76" customWidth="1"/>
    <col min="14619" max="14847" width="3.59765625" style="76"/>
    <col min="14848" max="14848" width="1.59765625" style="76" customWidth="1"/>
    <col min="14849" max="14849" width="1.8984375" style="76" customWidth="1"/>
    <col min="14850" max="14850" width="2.09765625" style="76" customWidth="1"/>
    <col min="14851" max="14869" width="3.59765625" style="76" customWidth="1"/>
    <col min="14870" max="14873" width="2.09765625" style="76" customWidth="1"/>
    <col min="14874" max="14874" width="1.8984375" style="76" customWidth="1"/>
    <col min="14875" max="15103" width="3.59765625" style="76"/>
    <col min="15104" max="15104" width="1.59765625" style="76" customWidth="1"/>
    <col min="15105" max="15105" width="1.8984375" style="76" customWidth="1"/>
    <col min="15106" max="15106" width="2.09765625" style="76" customWidth="1"/>
    <col min="15107" max="15125" width="3.59765625" style="76" customWidth="1"/>
    <col min="15126" max="15129" width="2.09765625" style="76" customWidth="1"/>
    <col min="15130" max="15130" width="1.8984375" style="76" customWidth="1"/>
    <col min="15131" max="15359" width="3.59765625" style="76"/>
    <col min="15360" max="15360" width="1.59765625" style="76" customWidth="1"/>
    <col min="15361" max="15361" width="1.8984375" style="76" customWidth="1"/>
    <col min="15362" max="15362" width="2.09765625" style="76" customWidth="1"/>
    <col min="15363" max="15381" width="3.59765625" style="76" customWidth="1"/>
    <col min="15382" max="15385" width="2.09765625" style="76" customWidth="1"/>
    <col min="15386" max="15386" width="1.8984375" style="76" customWidth="1"/>
    <col min="15387" max="15615" width="3.59765625" style="76"/>
    <col min="15616" max="15616" width="1.59765625" style="76" customWidth="1"/>
    <col min="15617" max="15617" width="1.8984375" style="76" customWidth="1"/>
    <col min="15618" max="15618" width="2.09765625" style="76" customWidth="1"/>
    <col min="15619" max="15637" width="3.59765625" style="76" customWidth="1"/>
    <col min="15638" max="15641" width="2.09765625" style="76" customWidth="1"/>
    <col min="15642" max="15642" width="1.8984375" style="76" customWidth="1"/>
    <col min="15643" max="15871" width="3.59765625" style="76"/>
    <col min="15872" max="15872" width="1.59765625" style="76" customWidth="1"/>
    <col min="15873" max="15873" width="1.8984375" style="76" customWidth="1"/>
    <col min="15874" max="15874" width="2.09765625" style="76" customWidth="1"/>
    <col min="15875" max="15893" width="3.59765625" style="76" customWidth="1"/>
    <col min="15894" max="15897" width="2.09765625" style="76" customWidth="1"/>
    <col min="15898" max="15898" width="1.8984375" style="76" customWidth="1"/>
    <col min="15899" max="16127" width="3.59765625" style="76"/>
    <col min="16128" max="16128" width="1.59765625" style="76" customWidth="1"/>
    <col min="16129" max="16129" width="1.8984375" style="76" customWidth="1"/>
    <col min="16130" max="16130" width="2.09765625" style="76" customWidth="1"/>
    <col min="16131" max="16149" width="3.59765625" style="76" customWidth="1"/>
    <col min="16150" max="16153" width="2.09765625" style="76" customWidth="1"/>
    <col min="16154" max="16154" width="1.8984375" style="76" customWidth="1"/>
    <col min="16155" max="16384" width="3.59765625" style="76"/>
  </cols>
  <sheetData>
    <row r="1" spans="1:30">
      <c r="A1" s="73" t="s">
        <v>829</v>
      </c>
      <c r="B1" s="67"/>
      <c r="C1" s="67"/>
      <c r="D1" s="67"/>
      <c r="E1" s="67"/>
      <c r="F1" s="67"/>
      <c r="G1" s="67"/>
      <c r="H1" s="67"/>
      <c r="I1" s="67"/>
      <c r="J1" s="67"/>
      <c r="K1" s="67"/>
      <c r="L1" s="67"/>
      <c r="M1" s="67"/>
      <c r="N1" s="67"/>
      <c r="O1" s="67"/>
      <c r="P1" s="67"/>
      <c r="Q1" s="74"/>
      <c r="R1" s="67"/>
      <c r="S1" s="67"/>
      <c r="T1" s="67"/>
      <c r="U1" s="67"/>
      <c r="V1" s="67"/>
      <c r="W1" s="67"/>
      <c r="X1" s="67"/>
      <c r="Y1" s="67"/>
      <c r="Z1" s="75"/>
    </row>
    <row r="2" spans="1:30">
      <c r="A2" s="77"/>
      <c r="R2" s="2834" t="s">
        <v>166</v>
      </c>
      <c r="S2" s="2834"/>
      <c r="T2" s="2834"/>
      <c r="U2" s="2834"/>
      <c r="V2" s="2834"/>
      <c r="W2" s="2834"/>
      <c r="X2" s="2834"/>
      <c r="Y2" s="2834"/>
      <c r="Z2" s="78"/>
    </row>
    <row r="3" spans="1:30">
      <c r="A3" s="77"/>
      <c r="B3" s="2835" t="s">
        <v>167</v>
      </c>
      <c r="C3" s="2835"/>
      <c r="D3" s="2835"/>
      <c r="E3" s="2835"/>
      <c r="F3" s="2835"/>
      <c r="G3" s="2835"/>
      <c r="H3" s="2835"/>
      <c r="I3" s="2835"/>
      <c r="J3" s="2835"/>
      <c r="K3" s="2835"/>
      <c r="L3" s="2835"/>
      <c r="M3" s="2835"/>
      <c r="N3" s="2835"/>
      <c r="O3" s="2835"/>
      <c r="P3" s="2835"/>
      <c r="Q3" s="2835"/>
      <c r="R3" s="2835"/>
      <c r="S3" s="2835"/>
      <c r="T3" s="2835"/>
      <c r="U3" s="2835"/>
      <c r="V3" s="2835"/>
      <c r="W3" s="2835"/>
      <c r="X3" s="2835"/>
      <c r="Y3" s="2835"/>
      <c r="Z3" s="78"/>
    </row>
    <row r="4" spans="1:30">
      <c r="A4" s="77"/>
      <c r="B4" s="2835" t="s">
        <v>168</v>
      </c>
      <c r="C4" s="2835"/>
      <c r="D4" s="2835"/>
      <c r="E4" s="2835"/>
      <c r="F4" s="2835"/>
      <c r="G4" s="2835"/>
      <c r="H4" s="2835"/>
      <c r="I4" s="2835"/>
      <c r="J4" s="2835"/>
      <c r="K4" s="2835"/>
      <c r="L4" s="2835"/>
      <c r="M4" s="2835"/>
      <c r="N4" s="2835"/>
      <c r="O4" s="2835"/>
      <c r="P4" s="2835"/>
      <c r="Q4" s="2835"/>
      <c r="R4" s="2835"/>
      <c r="S4" s="2835"/>
      <c r="T4" s="2835"/>
      <c r="U4" s="2835"/>
      <c r="V4" s="2835"/>
      <c r="W4" s="2835"/>
      <c r="X4" s="2835"/>
      <c r="Y4" s="2835"/>
      <c r="Z4" s="78"/>
    </row>
    <row r="5" spans="1:30">
      <c r="A5" s="77"/>
      <c r="B5" s="2835" t="s">
        <v>197</v>
      </c>
      <c r="C5" s="2835"/>
      <c r="D5" s="2835"/>
      <c r="E5" s="2835"/>
      <c r="F5" s="2835"/>
      <c r="G5" s="2835"/>
      <c r="H5" s="2835"/>
      <c r="I5" s="2835"/>
      <c r="J5" s="2835"/>
      <c r="K5" s="2835"/>
      <c r="L5" s="2835"/>
      <c r="M5" s="2835"/>
      <c r="N5" s="2835"/>
      <c r="O5" s="2835"/>
      <c r="P5" s="2835"/>
      <c r="Q5" s="2835"/>
      <c r="R5" s="2835"/>
      <c r="S5" s="2835"/>
      <c r="T5" s="2835"/>
      <c r="U5" s="2835"/>
      <c r="V5" s="2835"/>
      <c r="W5" s="2835"/>
      <c r="X5" s="2835"/>
      <c r="Y5" s="2835"/>
      <c r="Z5" s="78"/>
    </row>
    <row r="6" spans="1:30" ht="13.2" customHeight="1">
      <c r="A6" s="77"/>
      <c r="Z6" s="78"/>
    </row>
    <row r="7" spans="1:30" ht="22.2" customHeight="1">
      <c r="A7" s="77"/>
      <c r="B7" s="2836" t="s">
        <v>169</v>
      </c>
      <c r="C7" s="2837"/>
      <c r="D7" s="2837"/>
      <c r="E7" s="2837"/>
      <c r="F7" s="2838"/>
      <c r="G7" s="2839"/>
      <c r="H7" s="2839"/>
      <c r="I7" s="2839"/>
      <c r="J7" s="2839"/>
      <c r="K7" s="2839"/>
      <c r="L7" s="2839"/>
      <c r="M7" s="2839"/>
      <c r="N7" s="2839"/>
      <c r="O7" s="2839"/>
      <c r="P7" s="2839"/>
      <c r="Q7" s="2839"/>
      <c r="R7" s="2839"/>
      <c r="S7" s="2839"/>
      <c r="T7" s="2839"/>
      <c r="U7" s="2839"/>
      <c r="V7" s="2839"/>
      <c r="W7" s="2839"/>
      <c r="X7" s="2839"/>
      <c r="Y7" s="2840"/>
      <c r="Z7" s="78"/>
    </row>
    <row r="8" spans="1:30" ht="22.2" customHeight="1">
      <c r="A8" s="77"/>
      <c r="B8" s="2836" t="s">
        <v>170</v>
      </c>
      <c r="C8" s="2837"/>
      <c r="D8" s="2837"/>
      <c r="E8" s="2837"/>
      <c r="F8" s="2838"/>
      <c r="G8" s="2839"/>
      <c r="H8" s="2839"/>
      <c r="I8" s="2839"/>
      <c r="J8" s="2839"/>
      <c r="K8" s="2839"/>
      <c r="L8" s="2839"/>
      <c r="M8" s="2839"/>
      <c r="N8" s="2839"/>
      <c r="O8" s="2839"/>
      <c r="P8" s="2839"/>
      <c r="Q8" s="2839"/>
      <c r="R8" s="2839"/>
      <c r="S8" s="2839"/>
      <c r="T8" s="2839"/>
      <c r="U8" s="2839"/>
      <c r="V8" s="2839"/>
      <c r="W8" s="2839"/>
      <c r="X8" s="2839"/>
      <c r="Y8" s="2840"/>
      <c r="Z8" s="78"/>
      <c r="AB8" s="76" t="s">
        <v>699</v>
      </c>
      <c r="AC8" s="76" t="s">
        <v>700</v>
      </c>
      <c r="AD8" s="76" t="s">
        <v>711</v>
      </c>
    </row>
    <row r="9" spans="1:30" ht="22.2" customHeight="1">
      <c r="A9" s="77"/>
      <c r="B9" s="2836" t="s">
        <v>171</v>
      </c>
      <c r="C9" s="2837"/>
      <c r="D9" s="2837"/>
      <c r="E9" s="2837"/>
      <c r="F9" s="2838"/>
      <c r="G9" s="2844"/>
      <c r="H9" s="2839"/>
      <c r="I9" s="2839"/>
      <c r="J9" s="2839"/>
      <c r="K9" s="2839"/>
      <c r="L9" s="2839"/>
      <c r="M9" s="2839"/>
      <c r="N9" s="2839"/>
      <c r="O9" s="2839"/>
      <c r="P9" s="2839"/>
      <c r="Q9" s="2839"/>
      <c r="R9" s="2839"/>
      <c r="S9" s="2839"/>
      <c r="T9" s="2839"/>
      <c r="U9" s="2839"/>
      <c r="V9" s="2839"/>
      <c r="W9" s="2839"/>
      <c r="X9" s="2839"/>
      <c r="Y9" s="2840"/>
      <c r="Z9" s="78"/>
      <c r="AB9" s="76" t="s">
        <v>717</v>
      </c>
      <c r="AC9" s="76" t="s">
        <v>718</v>
      </c>
      <c r="AD9" s="76" t="s">
        <v>719</v>
      </c>
    </row>
    <row r="10" spans="1:30" ht="3" customHeight="1">
      <c r="A10" s="77"/>
      <c r="B10" s="74"/>
      <c r="C10" s="74"/>
      <c r="D10" s="74"/>
      <c r="E10" s="74"/>
      <c r="F10" s="74"/>
      <c r="G10" s="80"/>
      <c r="H10" s="80"/>
      <c r="I10" s="80"/>
      <c r="J10" s="80"/>
      <c r="K10" s="80"/>
      <c r="L10" s="80"/>
      <c r="M10" s="80"/>
      <c r="N10" s="80"/>
      <c r="O10" s="80"/>
      <c r="P10" s="80"/>
      <c r="Q10" s="80"/>
      <c r="R10" s="80"/>
      <c r="S10" s="80"/>
      <c r="T10" s="80"/>
      <c r="U10" s="80"/>
      <c r="V10" s="80"/>
      <c r="W10" s="80"/>
      <c r="X10" s="80"/>
      <c r="Y10" s="80"/>
      <c r="Z10" s="78"/>
      <c r="AC10" s="79"/>
    </row>
    <row r="11" spans="1:30" ht="13.5" customHeight="1">
      <c r="A11" s="77"/>
      <c r="B11" s="2845" t="s">
        <v>172</v>
      </c>
      <c r="C11" s="2845"/>
      <c r="D11" s="2845"/>
      <c r="E11" s="2845"/>
      <c r="F11" s="2845"/>
      <c r="G11" s="2845"/>
      <c r="H11" s="2845"/>
      <c r="I11" s="2845"/>
      <c r="J11" s="2845"/>
      <c r="K11" s="2845"/>
      <c r="L11" s="2845"/>
      <c r="M11" s="2845"/>
      <c r="N11" s="2845"/>
      <c r="O11" s="2845"/>
      <c r="P11" s="2845"/>
      <c r="Q11" s="2845"/>
      <c r="R11" s="2845"/>
      <c r="S11" s="2845"/>
      <c r="T11" s="2845"/>
      <c r="U11" s="2845"/>
      <c r="V11" s="2845"/>
      <c r="W11" s="2845"/>
      <c r="X11" s="2845"/>
      <c r="Y11" s="2845"/>
      <c r="Z11" s="78"/>
      <c r="AC11" s="79"/>
    </row>
    <row r="12" spans="1:30" ht="6" customHeight="1">
      <c r="A12" s="77"/>
      <c r="Z12" s="78"/>
    </row>
    <row r="13" spans="1:30" ht="18.75" customHeight="1">
      <c r="A13" s="77"/>
      <c r="B13" s="73"/>
      <c r="C13" s="67" t="s">
        <v>173</v>
      </c>
      <c r="D13" s="67"/>
      <c r="E13" s="67"/>
      <c r="F13" s="67"/>
      <c r="G13" s="67"/>
      <c r="H13" s="67"/>
      <c r="I13" s="67"/>
      <c r="J13" s="67"/>
      <c r="K13" s="67"/>
      <c r="L13" s="67"/>
      <c r="M13" s="67"/>
      <c r="N13" s="67"/>
      <c r="O13" s="67"/>
      <c r="P13" s="67"/>
      <c r="Q13" s="67"/>
      <c r="R13" s="67"/>
      <c r="S13" s="67"/>
      <c r="T13" s="67"/>
      <c r="U13" s="67"/>
      <c r="V13" s="2841"/>
      <c r="W13" s="2842"/>
      <c r="X13" s="2842"/>
      <c r="Y13" s="2843"/>
      <c r="Z13" s="78"/>
    </row>
    <row r="14" spans="1:30" ht="18.75" customHeight="1">
      <c r="A14" s="77"/>
      <c r="B14" s="47"/>
      <c r="C14" s="45" t="s">
        <v>198</v>
      </c>
      <c r="D14" s="45"/>
      <c r="E14" s="45"/>
      <c r="F14" s="45"/>
      <c r="G14" s="45"/>
      <c r="H14" s="45"/>
      <c r="I14" s="45"/>
      <c r="J14" s="45"/>
      <c r="K14" s="45"/>
      <c r="L14" s="45"/>
      <c r="M14" s="45"/>
      <c r="N14" s="45"/>
      <c r="O14" s="45"/>
      <c r="P14" s="45"/>
      <c r="Q14" s="45"/>
      <c r="R14" s="45"/>
      <c r="S14" s="45"/>
      <c r="T14" s="45"/>
      <c r="U14" s="45"/>
      <c r="V14" s="2852"/>
      <c r="W14" s="2853"/>
      <c r="X14" s="2853"/>
      <c r="Y14" s="2854"/>
      <c r="Z14" s="78"/>
    </row>
    <row r="15" spans="1:30" ht="18.75" customHeight="1">
      <c r="A15" s="77"/>
      <c r="B15" s="47"/>
      <c r="C15" s="45" t="s">
        <v>199</v>
      </c>
      <c r="D15" s="45"/>
      <c r="E15" s="45"/>
      <c r="F15" s="45"/>
      <c r="G15" s="45"/>
      <c r="H15" s="45"/>
      <c r="I15" s="45"/>
      <c r="J15" s="45"/>
      <c r="K15" s="45"/>
      <c r="L15" s="45"/>
      <c r="M15" s="45"/>
      <c r="N15" s="45"/>
      <c r="O15" s="45"/>
      <c r="P15" s="45"/>
      <c r="Q15" s="45"/>
      <c r="R15" s="45"/>
      <c r="S15" s="45"/>
      <c r="T15" s="45"/>
      <c r="U15" s="45"/>
      <c r="V15" s="2852"/>
      <c r="W15" s="2853"/>
      <c r="X15" s="2853"/>
      <c r="Y15" s="2854"/>
      <c r="Z15" s="78"/>
      <c r="AB15" s="76" t="s">
        <v>716</v>
      </c>
      <c r="AC15" s="76" t="s">
        <v>696</v>
      </c>
    </row>
    <row r="16" spans="1:30" ht="18.75" customHeight="1">
      <c r="A16" s="77"/>
      <c r="B16" s="47"/>
      <c r="C16" s="45"/>
      <c r="D16" s="2806" t="s">
        <v>175</v>
      </c>
      <c r="E16" s="2807"/>
      <c r="F16" s="2807"/>
      <c r="G16" s="2807"/>
      <c r="H16" s="2807"/>
      <c r="I16" s="2807"/>
      <c r="J16" s="53" t="s">
        <v>176</v>
      </c>
      <c r="K16" s="478"/>
      <c r="L16" s="55" t="s">
        <v>43</v>
      </c>
      <c r="M16" s="56" t="s">
        <v>177</v>
      </c>
      <c r="N16" s="54"/>
      <c r="O16" s="479"/>
      <c r="P16" s="55" t="s">
        <v>43</v>
      </c>
      <c r="Q16" s="56" t="s">
        <v>178</v>
      </c>
      <c r="R16" s="56"/>
      <c r="S16" s="479"/>
      <c r="T16" s="81" t="s">
        <v>43</v>
      </c>
      <c r="U16" s="45"/>
      <c r="V16" s="2852"/>
      <c r="W16" s="2853"/>
      <c r="X16" s="2853"/>
      <c r="Y16" s="2854"/>
      <c r="Z16" s="78"/>
    </row>
    <row r="17" spans="1:26" ht="7.5" customHeight="1">
      <c r="A17" s="77"/>
      <c r="B17" s="47"/>
      <c r="C17" s="45"/>
      <c r="D17" s="45"/>
      <c r="E17" s="45"/>
      <c r="F17" s="45"/>
      <c r="G17" s="45"/>
      <c r="H17" s="45"/>
      <c r="I17" s="45"/>
      <c r="J17" s="45"/>
      <c r="K17" s="45"/>
      <c r="L17" s="45"/>
      <c r="M17" s="45"/>
      <c r="N17" s="45"/>
      <c r="O17" s="45"/>
      <c r="P17" s="45"/>
      <c r="Q17" s="45"/>
      <c r="R17" s="45"/>
      <c r="S17" s="59"/>
      <c r="T17" s="59"/>
      <c r="U17" s="45"/>
      <c r="V17" s="2852"/>
      <c r="W17" s="2853"/>
      <c r="X17" s="2853"/>
      <c r="Y17" s="2854"/>
      <c r="Z17" s="78"/>
    </row>
    <row r="18" spans="1:26" ht="14.4" customHeight="1">
      <c r="A18" s="77"/>
      <c r="B18" s="47"/>
      <c r="C18" s="61" t="s">
        <v>180</v>
      </c>
      <c r="D18" s="45"/>
      <c r="E18" s="45"/>
      <c r="F18" s="45"/>
      <c r="G18" s="45"/>
      <c r="H18" s="45"/>
      <c r="I18" s="45"/>
      <c r="J18" s="45"/>
      <c r="K18" s="45"/>
      <c r="L18" s="45"/>
      <c r="M18" s="45"/>
      <c r="N18" s="45"/>
      <c r="O18" s="45"/>
      <c r="P18" s="45"/>
      <c r="Q18" s="45"/>
      <c r="R18" s="45"/>
      <c r="S18" s="59"/>
      <c r="T18" s="59"/>
      <c r="U18" s="45"/>
      <c r="V18" s="2852"/>
      <c r="W18" s="2853"/>
      <c r="X18" s="2853"/>
      <c r="Y18" s="2854"/>
      <c r="Z18" s="78"/>
    </row>
    <row r="19" spans="1:26" ht="14.4" customHeight="1">
      <c r="A19" s="77"/>
      <c r="B19" s="47"/>
      <c r="C19" s="61" t="s">
        <v>181</v>
      </c>
      <c r="D19" s="45"/>
      <c r="E19" s="45"/>
      <c r="F19" s="45"/>
      <c r="G19" s="45"/>
      <c r="H19" s="45"/>
      <c r="I19" s="45"/>
      <c r="J19" s="45"/>
      <c r="K19" s="45"/>
      <c r="L19" s="45"/>
      <c r="M19" s="45"/>
      <c r="N19" s="45"/>
      <c r="O19" s="45"/>
      <c r="P19" s="45"/>
      <c r="Q19" s="45"/>
      <c r="R19" s="45"/>
      <c r="S19" s="59"/>
      <c r="T19" s="59"/>
      <c r="U19" s="45"/>
      <c r="V19" s="2852"/>
      <c r="W19" s="2853"/>
      <c r="X19" s="2853"/>
      <c r="Y19" s="2854"/>
      <c r="Z19" s="78"/>
    </row>
    <row r="20" spans="1:26" ht="14.4" customHeight="1">
      <c r="A20" s="77"/>
      <c r="B20" s="47"/>
      <c r="C20" s="61" t="s">
        <v>182</v>
      </c>
      <c r="D20" s="45"/>
      <c r="E20" s="45"/>
      <c r="F20" s="45"/>
      <c r="G20" s="45"/>
      <c r="H20" s="45"/>
      <c r="I20" s="45"/>
      <c r="J20" s="45"/>
      <c r="K20" s="45"/>
      <c r="L20" s="45"/>
      <c r="M20" s="45"/>
      <c r="N20" s="45"/>
      <c r="O20" s="45"/>
      <c r="P20" s="45"/>
      <c r="Q20" s="45"/>
      <c r="R20" s="45"/>
      <c r="S20" s="59"/>
      <c r="T20" s="59"/>
      <c r="U20" s="45"/>
      <c r="V20" s="2852"/>
      <c r="W20" s="2853"/>
      <c r="X20" s="2853"/>
      <c r="Y20" s="2854"/>
      <c r="Z20" s="78"/>
    </row>
    <row r="21" spans="1:26" ht="7.5" customHeight="1">
      <c r="A21" s="77"/>
      <c r="B21" s="47"/>
      <c r="C21" s="45"/>
      <c r="D21" s="45"/>
      <c r="E21" s="45"/>
      <c r="F21" s="45"/>
      <c r="G21" s="45"/>
      <c r="H21" s="45"/>
      <c r="I21" s="45"/>
      <c r="J21" s="45"/>
      <c r="K21" s="45"/>
      <c r="L21" s="45"/>
      <c r="M21" s="45"/>
      <c r="N21" s="45"/>
      <c r="O21" s="45"/>
      <c r="P21" s="45"/>
      <c r="Q21" s="45"/>
      <c r="R21" s="45"/>
      <c r="S21" s="59"/>
      <c r="T21" s="59"/>
      <c r="U21" s="45"/>
      <c r="V21" s="2852"/>
      <c r="W21" s="2853"/>
      <c r="X21" s="2853"/>
      <c r="Y21" s="2854"/>
      <c r="Z21" s="78"/>
    </row>
    <row r="22" spans="1:26" ht="18.75" customHeight="1">
      <c r="A22" s="77"/>
      <c r="B22" s="47"/>
      <c r="C22" s="45"/>
      <c r="D22" s="2849" t="s">
        <v>183</v>
      </c>
      <c r="E22" s="2850"/>
      <c r="F22" s="2850"/>
      <c r="G22" s="2850"/>
      <c r="H22" s="2850"/>
      <c r="I22" s="2851"/>
      <c r="J22" s="2851"/>
      <c r="K22" s="2851"/>
      <c r="L22" s="2851"/>
      <c r="M22" s="480"/>
      <c r="N22" s="81" t="s">
        <v>43</v>
      </c>
      <c r="O22" s="167" t="s">
        <v>200</v>
      </c>
      <c r="P22" s="45"/>
      <c r="Q22" s="45"/>
      <c r="R22" s="45"/>
      <c r="S22" s="82"/>
      <c r="T22" s="45"/>
      <c r="U22" s="45"/>
      <c r="V22" s="2852"/>
      <c r="W22" s="2853"/>
      <c r="X22" s="2853"/>
      <c r="Y22" s="2854"/>
      <c r="Z22" s="78"/>
    </row>
    <row r="23" spans="1:26" ht="18.75" customHeight="1">
      <c r="A23" s="77"/>
      <c r="B23" s="47"/>
      <c r="C23" s="45" t="s">
        <v>201</v>
      </c>
      <c r="D23" s="45"/>
      <c r="E23" s="45"/>
      <c r="F23" s="45"/>
      <c r="G23" s="45"/>
      <c r="H23" s="45"/>
      <c r="I23" s="45"/>
      <c r="J23" s="45"/>
      <c r="K23" s="45"/>
      <c r="L23" s="45"/>
      <c r="M23" s="45"/>
      <c r="N23" s="45"/>
      <c r="O23" s="45"/>
      <c r="P23" s="45"/>
      <c r="Q23" s="45"/>
      <c r="R23" s="45"/>
      <c r="S23" s="45"/>
      <c r="T23" s="45"/>
      <c r="U23" s="45"/>
      <c r="V23" s="2852"/>
      <c r="W23" s="2853"/>
      <c r="X23" s="2853"/>
      <c r="Y23" s="2854"/>
      <c r="Z23" s="78"/>
    </row>
    <row r="24" spans="1:26" ht="18.75" customHeight="1">
      <c r="A24" s="77"/>
      <c r="B24" s="47"/>
      <c r="C24" s="45"/>
      <c r="D24" s="65" t="s">
        <v>202</v>
      </c>
      <c r="E24" s="65"/>
      <c r="F24" s="65"/>
      <c r="G24" s="481"/>
      <c r="H24" s="481"/>
      <c r="I24" s="481"/>
      <c r="J24" s="481"/>
      <c r="K24" s="481"/>
      <c r="L24" s="481"/>
      <c r="M24" s="481"/>
      <c r="N24" s="65" t="s">
        <v>203</v>
      </c>
      <c r="O24" s="65"/>
      <c r="P24" s="65"/>
      <c r="Q24" s="45"/>
      <c r="R24" s="45"/>
      <c r="S24" s="45"/>
      <c r="T24" s="45"/>
      <c r="U24" s="45"/>
      <c r="V24" s="2852"/>
      <c r="W24" s="2853"/>
      <c r="X24" s="2853"/>
      <c r="Y24" s="2854"/>
      <c r="Z24" s="78"/>
    </row>
    <row r="25" spans="1:26" ht="3" customHeight="1">
      <c r="A25" s="77"/>
      <c r="B25" s="47"/>
      <c r="C25" s="45"/>
      <c r="D25" s="45"/>
      <c r="E25" s="45"/>
      <c r="F25" s="45"/>
      <c r="G25" s="45"/>
      <c r="H25" s="45"/>
      <c r="I25" s="45"/>
      <c r="J25" s="45"/>
      <c r="K25" s="45"/>
      <c r="L25" s="45"/>
      <c r="M25" s="45"/>
      <c r="N25" s="45"/>
      <c r="O25" s="45"/>
      <c r="P25" s="45"/>
      <c r="Q25" s="45"/>
      <c r="R25" s="45"/>
      <c r="S25" s="45"/>
      <c r="T25" s="45"/>
      <c r="U25" s="45"/>
      <c r="V25" s="2852"/>
      <c r="W25" s="2853"/>
      <c r="X25" s="2853"/>
      <c r="Y25" s="2854"/>
      <c r="Z25" s="78"/>
    </row>
    <row r="26" spans="1:26" ht="18.75" customHeight="1">
      <c r="A26" s="77"/>
      <c r="B26" s="47"/>
      <c r="C26" s="45"/>
      <c r="D26" s="2806" t="s">
        <v>204</v>
      </c>
      <c r="E26" s="2807"/>
      <c r="F26" s="2807"/>
      <c r="G26" s="2807"/>
      <c r="H26" s="2807"/>
      <c r="I26" s="2807"/>
      <c r="J26" s="53" t="s">
        <v>176</v>
      </c>
      <c r="K26" s="478"/>
      <c r="L26" s="55" t="s">
        <v>43</v>
      </c>
      <c r="M26" s="56" t="s">
        <v>177</v>
      </c>
      <c r="N26" s="54"/>
      <c r="O26" s="479"/>
      <c r="P26" s="55" t="s">
        <v>43</v>
      </c>
      <c r="Q26" s="56" t="s">
        <v>178</v>
      </c>
      <c r="R26" s="56"/>
      <c r="S26" s="479"/>
      <c r="T26" s="81" t="s">
        <v>43</v>
      </c>
      <c r="U26" s="45"/>
      <c r="V26" s="2852"/>
      <c r="W26" s="2853"/>
      <c r="X26" s="2853"/>
      <c r="Y26" s="2854"/>
      <c r="Z26" s="78"/>
    </row>
    <row r="27" spans="1:26" ht="7.5" customHeight="1">
      <c r="A27" s="77"/>
      <c r="B27" s="47"/>
      <c r="C27" s="45"/>
      <c r="D27" s="45"/>
      <c r="E27" s="45"/>
      <c r="F27" s="45"/>
      <c r="G27" s="45"/>
      <c r="H27" s="45"/>
      <c r="I27" s="45"/>
      <c r="J27" s="45"/>
      <c r="K27" s="45"/>
      <c r="L27" s="45"/>
      <c r="M27" s="45"/>
      <c r="N27" s="45"/>
      <c r="O27" s="45"/>
      <c r="P27" s="45"/>
      <c r="Q27" s="45"/>
      <c r="R27" s="45"/>
      <c r="S27" s="59"/>
      <c r="T27" s="59"/>
      <c r="U27" s="45"/>
      <c r="V27" s="2852"/>
      <c r="W27" s="2853"/>
      <c r="X27" s="2853"/>
      <c r="Y27" s="2854"/>
      <c r="Z27" s="78"/>
    </row>
    <row r="28" spans="1:26" ht="18.75" customHeight="1">
      <c r="A28" s="77"/>
      <c r="B28" s="47"/>
      <c r="C28" s="45"/>
      <c r="D28" s="2849" t="s">
        <v>205</v>
      </c>
      <c r="E28" s="2850"/>
      <c r="F28" s="2850"/>
      <c r="G28" s="2850"/>
      <c r="H28" s="2850"/>
      <c r="I28" s="2851"/>
      <c r="J28" s="2851"/>
      <c r="K28" s="2851"/>
      <c r="L28" s="2851"/>
      <c r="M28" s="480"/>
      <c r="N28" s="81" t="s">
        <v>43</v>
      </c>
      <c r="O28" s="45"/>
      <c r="P28" s="45"/>
      <c r="Q28" s="45"/>
      <c r="R28" s="45"/>
      <c r="S28" s="45"/>
      <c r="T28" s="82"/>
      <c r="U28" s="45"/>
      <c r="V28" s="2852"/>
      <c r="W28" s="2853"/>
      <c r="X28" s="2853"/>
      <c r="Y28" s="2854"/>
      <c r="Z28" s="78"/>
    </row>
    <row r="29" spans="1:26" ht="7.5" customHeight="1">
      <c r="A29" s="77"/>
      <c r="B29" s="47"/>
      <c r="C29" s="45"/>
      <c r="D29" s="45"/>
      <c r="E29" s="45"/>
      <c r="F29" s="45"/>
      <c r="G29" s="45"/>
      <c r="H29" s="45"/>
      <c r="I29" s="45"/>
      <c r="J29" s="45"/>
      <c r="K29" s="45"/>
      <c r="L29" s="45"/>
      <c r="M29" s="45"/>
      <c r="N29" s="45"/>
      <c r="O29" s="45"/>
      <c r="P29" s="45"/>
      <c r="Q29" s="45"/>
      <c r="R29" s="45"/>
      <c r="S29" s="45"/>
      <c r="T29" s="45"/>
      <c r="U29" s="45"/>
      <c r="V29" s="2852"/>
      <c r="W29" s="2853"/>
      <c r="X29" s="2853"/>
      <c r="Y29" s="2854"/>
      <c r="Z29" s="78"/>
    </row>
    <row r="30" spans="1:26" ht="18.75" customHeight="1">
      <c r="A30" s="77"/>
      <c r="B30" s="47"/>
      <c r="C30" s="45"/>
      <c r="D30" s="65" t="s">
        <v>206</v>
      </c>
      <c r="E30" s="65"/>
      <c r="F30" s="65"/>
      <c r="G30" s="481"/>
      <c r="H30" s="481"/>
      <c r="I30" s="481"/>
      <c r="J30" s="481"/>
      <c r="K30" s="481"/>
      <c r="L30" s="481"/>
      <c r="M30" s="481"/>
      <c r="N30" s="65" t="s">
        <v>207</v>
      </c>
      <c r="O30" s="65"/>
      <c r="P30" s="65"/>
      <c r="Q30" s="45"/>
      <c r="R30" s="45"/>
      <c r="S30" s="45"/>
      <c r="T30" s="45"/>
      <c r="U30" s="45"/>
      <c r="V30" s="2852"/>
      <c r="W30" s="2853"/>
      <c r="X30" s="2853"/>
      <c r="Y30" s="2854"/>
      <c r="Z30" s="78"/>
    </row>
    <row r="31" spans="1:26" ht="3" customHeight="1">
      <c r="A31" s="77"/>
      <c r="B31" s="47"/>
      <c r="C31" s="45"/>
      <c r="D31" s="45"/>
      <c r="E31" s="45"/>
      <c r="F31" s="45"/>
      <c r="G31" s="45"/>
      <c r="H31" s="45"/>
      <c r="I31" s="45"/>
      <c r="J31" s="45"/>
      <c r="K31" s="45"/>
      <c r="L31" s="45"/>
      <c r="M31" s="45"/>
      <c r="N31" s="45"/>
      <c r="O31" s="45"/>
      <c r="P31" s="45"/>
      <c r="Q31" s="45"/>
      <c r="R31" s="45"/>
      <c r="S31" s="45"/>
      <c r="T31" s="45"/>
      <c r="U31" s="45"/>
      <c r="V31" s="2852"/>
      <c r="W31" s="2853"/>
      <c r="X31" s="2853"/>
      <c r="Y31" s="2854"/>
      <c r="Z31" s="78"/>
    </row>
    <row r="32" spans="1:26" ht="18.75" customHeight="1">
      <c r="A32" s="77"/>
      <c r="B32" s="47"/>
      <c r="C32" s="45"/>
      <c r="D32" s="2806" t="s">
        <v>204</v>
      </c>
      <c r="E32" s="2807"/>
      <c r="F32" s="2807"/>
      <c r="G32" s="2807"/>
      <c r="H32" s="2807"/>
      <c r="I32" s="2807"/>
      <c r="J32" s="53" t="s">
        <v>176</v>
      </c>
      <c r="K32" s="478"/>
      <c r="L32" s="55" t="s">
        <v>43</v>
      </c>
      <c r="M32" s="56" t="s">
        <v>177</v>
      </c>
      <c r="N32" s="54"/>
      <c r="O32" s="479"/>
      <c r="P32" s="55" t="s">
        <v>43</v>
      </c>
      <c r="Q32" s="56" t="s">
        <v>178</v>
      </c>
      <c r="R32" s="56"/>
      <c r="S32" s="479"/>
      <c r="T32" s="81" t="s">
        <v>43</v>
      </c>
      <c r="U32" s="45"/>
      <c r="V32" s="2852"/>
      <c r="W32" s="2853"/>
      <c r="X32" s="2853"/>
      <c r="Y32" s="2854"/>
      <c r="Z32" s="78"/>
    </row>
    <row r="33" spans="1:26" ht="7.5" customHeight="1">
      <c r="A33" s="77"/>
      <c r="B33" s="47"/>
      <c r="C33" s="45"/>
      <c r="D33" s="45"/>
      <c r="E33" s="45"/>
      <c r="F33" s="45"/>
      <c r="G33" s="45"/>
      <c r="H33" s="45"/>
      <c r="I33" s="45"/>
      <c r="J33" s="45"/>
      <c r="K33" s="45"/>
      <c r="L33" s="45"/>
      <c r="M33" s="45"/>
      <c r="N33" s="45"/>
      <c r="O33" s="45"/>
      <c r="P33" s="45"/>
      <c r="Q33" s="45"/>
      <c r="R33" s="45"/>
      <c r="S33" s="59"/>
      <c r="T33" s="59"/>
      <c r="U33" s="45"/>
      <c r="V33" s="2852"/>
      <c r="W33" s="2853"/>
      <c r="X33" s="2853"/>
      <c r="Y33" s="2854"/>
      <c r="Z33" s="78"/>
    </row>
    <row r="34" spans="1:26" ht="18.75" customHeight="1">
      <c r="A34" s="77"/>
      <c r="B34" s="47"/>
      <c r="C34" s="45"/>
      <c r="D34" s="2849" t="s">
        <v>205</v>
      </c>
      <c r="E34" s="2850"/>
      <c r="F34" s="2850"/>
      <c r="G34" s="2850"/>
      <c r="H34" s="2850"/>
      <c r="I34" s="2851"/>
      <c r="J34" s="2851"/>
      <c r="K34" s="2851"/>
      <c r="L34" s="2851"/>
      <c r="M34" s="480"/>
      <c r="N34" s="81" t="s">
        <v>43</v>
      </c>
      <c r="O34" s="45"/>
      <c r="P34" s="45"/>
      <c r="Q34" s="45"/>
      <c r="R34" s="45"/>
      <c r="S34" s="45"/>
      <c r="T34" s="82"/>
      <c r="U34" s="45"/>
      <c r="V34" s="2852"/>
      <c r="W34" s="2853"/>
      <c r="X34" s="2853"/>
      <c r="Y34" s="2854"/>
      <c r="Z34" s="78"/>
    </row>
    <row r="35" spans="1:26" ht="18.75" customHeight="1">
      <c r="A35" s="77"/>
      <c r="B35" s="77"/>
      <c r="D35" s="58" t="s">
        <v>208</v>
      </c>
      <c r="V35" s="2846"/>
      <c r="W35" s="2847"/>
      <c r="X35" s="2847"/>
      <c r="Y35" s="2848"/>
      <c r="Z35" s="78"/>
    </row>
    <row r="36" spans="1:26" ht="18.75" customHeight="1">
      <c r="A36" s="77"/>
      <c r="B36" s="73"/>
      <c r="C36" s="67" t="s">
        <v>209</v>
      </c>
      <c r="D36" s="67"/>
      <c r="E36" s="67"/>
      <c r="F36" s="67"/>
      <c r="G36" s="67"/>
      <c r="H36" s="67"/>
      <c r="I36" s="67"/>
      <c r="J36" s="67"/>
      <c r="K36" s="67"/>
      <c r="L36" s="67"/>
      <c r="M36" s="67"/>
      <c r="N36" s="67"/>
      <c r="O36" s="67"/>
      <c r="P36" s="67"/>
      <c r="Q36" s="67"/>
      <c r="R36" s="67"/>
      <c r="S36" s="67"/>
      <c r="T36" s="67"/>
      <c r="U36" s="67"/>
      <c r="V36" s="2841"/>
      <c r="W36" s="2842"/>
      <c r="X36" s="2842"/>
      <c r="Y36" s="2843"/>
      <c r="Z36" s="78"/>
    </row>
    <row r="37" spans="1:26" ht="3" customHeight="1">
      <c r="A37" s="77"/>
      <c r="B37" s="83"/>
      <c r="C37" s="84"/>
      <c r="D37" s="84"/>
      <c r="E37" s="84"/>
      <c r="F37" s="84"/>
      <c r="G37" s="84"/>
      <c r="H37" s="84"/>
      <c r="I37" s="84"/>
      <c r="J37" s="84"/>
      <c r="K37" s="84"/>
      <c r="L37" s="84"/>
      <c r="M37" s="84"/>
      <c r="N37" s="84"/>
      <c r="O37" s="84"/>
      <c r="P37" s="84"/>
      <c r="Q37" s="84"/>
      <c r="R37" s="84"/>
      <c r="S37" s="84"/>
      <c r="T37" s="84"/>
      <c r="U37" s="85"/>
      <c r="V37" s="2846"/>
      <c r="W37" s="2847"/>
      <c r="X37" s="2847"/>
      <c r="Y37" s="2848"/>
      <c r="Z37" s="78"/>
    </row>
    <row r="38" spans="1:26" ht="18.75" customHeight="1">
      <c r="A38" s="77"/>
      <c r="B38" s="73"/>
      <c r="C38" s="42" t="s">
        <v>210</v>
      </c>
      <c r="D38" s="67"/>
      <c r="E38" s="67"/>
      <c r="F38" s="67"/>
      <c r="G38" s="67"/>
      <c r="H38" s="67"/>
      <c r="I38" s="67"/>
      <c r="J38" s="67"/>
      <c r="K38" s="67"/>
      <c r="L38" s="67"/>
      <c r="M38" s="67"/>
      <c r="N38" s="67"/>
      <c r="O38" s="67"/>
      <c r="P38" s="67"/>
      <c r="Q38" s="67"/>
      <c r="R38" s="67"/>
      <c r="S38" s="67"/>
      <c r="T38" s="67"/>
      <c r="U38" s="67"/>
      <c r="V38" s="2841"/>
      <c r="W38" s="2842"/>
      <c r="X38" s="2842"/>
      <c r="Y38" s="2843"/>
      <c r="Z38" s="78"/>
    </row>
    <row r="39" spans="1:26" ht="18.75" customHeight="1">
      <c r="A39" s="77"/>
      <c r="B39" s="77"/>
      <c r="C39" s="58" t="s">
        <v>211</v>
      </c>
      <c r="V39" s="2852"/>
      <c r="W39" s="2853"/>
      <c r="X39" s="2853"/>
      <c r="Y39" s="2854"/>
      <c r="Z39" s="78"/>
    </row>
    <row r="40" spans="1:26" ht="3" customHeight="1">
      <c r="A40" s="77"/>
      <c r="B40" s="83"/>
      <c r="C40" s="84"/>
      <c r="D40" s="84"/>
      <c r="E40" s="84"/>
      <c r="F40" s="84"/>
      <c r="G40" s="84"/>
      <c r="H40" s="84"/>
      <c r="I40" s="84"/>
      <c r="J40" s="84"/>
      <c r="K40" s="84"/>
      <c r="L40" s="84"/>
      <c r="M40" s="84"/>
      <c r="N40" s="84"/>
      <c r="O40" s="84"/>
      <c r="P40" s="84"/>
      <c r="Q40" s="84"/>
      <c r="R40" s="84"/>
      <c r="S40" s="84"/>
      <c r="T40" s="84"/>
      <c r="U40" s="84"/>
      <c r="V40" s="2846"/>
      <c r="W40" s="2847"/>
      <c r="X40" s="2847"/>
      <c r="Y40" s="2848"/>
      <c r="Z40" s="78"/>
    </row>
    <row r="41" spans="1:26" ht="18.75" customHeight="1">
      <c r="A41" s="77"/>
      <c r="B41" s="77"/>
      <c r="C41" s="58" t="s">
        <v>212</v>
      </c>
      <c r="V41" s="2841"/>
      <c r="W41" s="2842"/>
      <c r="X41" s="2842"/>
      <c r="Y41" s="2843"/>
      <c r="Z41" s="78"/>
    </row>
    <row r="42" spans="1:26" ht="3" customHeight="1">
      <c r="A42" s="77"/>
      <c r="B42" s="83"/>
      <c r="C42" s="84"/>
      <c r="D42" s="84"/>
      <c r="E42" s="84"/>
      <c r="F42" s="84"/>
      <c r="G42" s="84"/>
      <c r="H42" s="84"/>
      <c r="I42" s="84"/>
      <c r="J42" s="84"/>
      <c r="K42" s="84"/>
      <c r="L42" s="84"/>
      <c r="M42" s="84"/>
      <c r="N42" s="84"/>
      <c r="O42" s="84"/>
      <c r="P42" s="84"/>
      <c r="Q42" s="84"/>
      <c r="R42" s="84"/>
      <c r="S42" s="84"/>
      <c r="T42" s="84"/>
      <c r="U42" s="84"/>
      <c r="V42" s="2846"/>
      <c r="W42" s="2847"/>
      <c r="X42" s="2847"/>
      <c r="Y42" s="2848"/>
      <c r="Z42" s="78"/>
    </row>
    <row r="43" spans="1:26" ht="18.75" customHeight="1">
      <c r="A43" s="77"/>
      <c r="B43" s="73"/>
      <c r="C43" s="67" t="s">
        <v>186</v>
      </c>
      <c r="D43" s="67"/>
      <c r="E43" s="67"/>
      <c r="F43" s="67"/>
      <c r="G43" s="67"/>
      <c r="H43" s="67"/>
      <c r="I43" s="67"/>
      <c r="J43" s="67"/>
      <c r="K43" s="67"/>
      <c r="L43" s="67"/>
      <c r="M43" s="67"/>
      <c r="N43" s="67"/>
      <c r="O43" s="67"/>
      <c r="P43" s="67"/>
      <c r="Q43" s="67"/>
      <c r="R43" s="67"/>
      <c r="S43" s="67"/>
      <c r="T43" s="67"/>
      <c r="U43" s="67"/>
      <c r="V43" s="2841"/>
      <c r="W43" s="2842"/>
      <c r="X43" s="2842"/>
      <c r="Y43" s="2843"/>
      <c r="Z43" s="78"/>
    </row>
    <row r="44" spans="1:26" ht="18.75" customHeight="1">
      <c r="A44" s="77"/>
      <c r="B44" s="83"/>
      <c r="C44" s="84" t="s">
        <v>187</v>
      </c>
      <c r="D44" s="84"/>
      <c r="E44" s="84"/>
      <c r="F44" s="84"/>
      <c r="G44" s="84"/>
      <c r="H44" s="84"/>
      <c r="I44" s="84"/>
      <c r="J44" s="84"/>
      <c r="K44" s="84"/>
      <c r="L44" s="84"/>
      <c r="M44" s="84"/>
      <c r="N44" s="84"/>
      <c r="O44" s="84"/>
      <c r="P44" s="84"/>
      <c r="Q44" s="84"/>
      <c r="R44" s="84"/>
      <c r="S44" s="84"/>
      <c r="T44" s="84"/>
      <c r="U44" s="84"/>
      <c r="V44" s="2846"/>
      <c r="W44" s="2847"/>
      <c r="X44" s="2847"/>
      <c r="Y44" s="2848"/>
      <c r="Z44" s="78"/>
    </row>
    <row r="45" spans="1:26" ht="18.75" customHeight="1">
      <c r="A45" s="77"/>
      <c r="B45" s="86"/>
      <c r="C45" s="56" t="s">
        <v>213</v>
      </c>
      <c r="D45" s="68"/>
      <c r="E45" s="68"/>
      <c r="F45" s="68"/>
      <c r="G45" s="68"/>
      <c r="H45" s="68"/>
      <c r="I45" s="68"/>
      <c r="J45" s="68"/>
      <c r="K45" s="68"/>
      <c r="L45" s="68"/>
      <c r="M45" s="68"/>
      <c r="N45" s="68"/>
      <c r="O45" s="68"/>
      <c r="P45" s="68"/>
      <c r="Q45" s="68"/>
      <c r="R45" s="68"/>
      <c r="S45" s="68"/>
      <c r="T45" s="68"/>
      <c r="U45" s="68"/>
      <c r="V45" s="2813"/>
      <c r="W45" s="2814"/>
      <c r="X45" s="2814"/>
      <c r="Y45" s="2815"/>
      <c r="Z45" s="78"/>
    </row>
    <row r="46" spans="1:26" ht="18.75" customHeight="1">
      <c r="A46" s="77"/>
      <c r="B46" s="73"/>
      <c r="C46" s="66" t="s">
        <v>189</v>
      </c>
      <c r="D46" s="67"/>
      <c r="E46" s="67"/>
      <c r="F46" s="67"/>
      <c r="G46" s="67"/>
      <c r="H46" s="67"/>
      <c r="I46" s="67"/>
      <c r="J46" s="67"/>
      <c r="K46" s="67"/>
      <c r="L46" s="67"/>
      <c r="M46" s="67"/>
      <c r="N46" s="67"/>
      <c r="O46" s="67"/>
      <c r="P46" s="67"/>
      <c r="Q46" s="67"/>
      <c r="R46" s="67"/>
      <c r="S46" s="67"/>
      <c r="T46" s="67"/>
      <c r="U46" s="67"/>
      <c r="V46" s="2841"/>
      <c r="W46" s="2842"/>
      <c r="X46" s="2842"/>
      <c r="Y46" s="2843"/>
      <c r="Z46" s="78"/>
    </row>
    <row r="47" spans="1:26" ht="18.75" customHeight="1">
      <c r="A47" s="77"/>
      <c r="B47" s="83"/>
      <c r="C47" s="84" t="s">
        <v>190</v>
      </c>
      <c r="D47" s="84"/>
      <c r="E47" s="84"/>
      <c r="F47" s="84"/>
      <c r="G47" s="84"/>
      <c r="H47" s="84"/>
      <c r="I47" s="84"/>
      <c r="J47" s="84"/>
      <c r="K47" s="84"/>
      <c r="L47" s="84"/>
      <c r="M47" s="84"/>
      <c r="N47" s="84"/>
      <c r="O47" s="84"/>
      <c r="P47" s="84"/>
      <c r="Q47" s="84"/>
      <c r="R47" s="84"/>
      <c r="S47" s="84"/>
      <c r="T47" s="84"/>
      <c r="U47" s="84"/>
      <c r="V47" s="2846"/>
      <c r="W47" s="2847"/>
      <c r="X47" s="2847"/>
      <c r="Y47" s="2848"/>
      <c r="Z47" s="78"/>
    </row>
    <row r="48" spans="1:26" ht="18.75" customHeight="1">
      <c r="A48" s="77"/>
      <c r="B48" s="73"/>
      <c r="C48" s="66" t="s">
        <v>191</v>
      </c>
      <c r="D48" s="67"/>
      <c r="E48" s="67"/>
      <c r="F48" s="67"/>
      <c r="G48" s="67"/>
      <c r="H48" s="67"/>
      <c r="I48" s="67"/>
      <c r="J48" s="67"/>
      <c r="K48" s="67"/>
      <c r="L48" s="67"/>
      <c r="M48" s="67"/>
      <c r="N48" s="67"/>
      <c r="O48" s="67"/>
      <c r="P48" s="67"/>
      <c r="Q48" s="67"/>
      <c r="R48" s="67"/>
      <c r="S48" s="67"/>
      <c r="T48" s="67"/>
      <c r="U48" s="67"/>
      <c r="V48" s="2841"/>
      <c r="W48" s="2842"/>
      <c r="X48" s="2842"/>
      <c r="Y48" s="2843"/>
      <c r="Z48" s="78"/>
    </row>
    <row r="49" spans="1:26" ht="18.75" customHeight="1">
      <c r="A49" s="77"/>
      <c r="B49" s="83"/>
      <c r="C49" s="84" t="s">
        <v>192</v>
      </c>
      <c r="D49" s="84"/>
      <c r="E49" s="84"/>
      <c r="F49" s="84"/>
      <c r="G49" s="84"/>
      <c r="H49" s="84"/>
      <c r="I49" s="84"/>
      <c r="J49" s="84"/>
      <c r="K49" s="84"/>
      <c r="L49" s="84"/>
      <c r="M49" s="84"/>
      <c r="N49" s="84"/>
      <c r="O49" s="84"/>
      <c r="P49" s="84"/>
      <c r="Q49" s="84"/>
      <c r="R49" s="84"/>
      <c r="S49" s="84"/>
      <c r="T49" s="84"/>
      <c r="U49" s="84"/>
      <c r="V49" s="2846"/>
      <c r="W49" s="2847"/>
      <c r="X49" s="2847"/>
      <c r="Y49" s="2848"/>
      <c r="Z49" s="78"/>
    </row>
    <row r="50" spans="1:26" ht="18.75" customHeight="1">
      <c r="A50" s="77"/>
      <c r="B50" s="73"/>
      <c r="C50" s="67" t="s">
        <v>1358</v>
      </c>
      <c r="D50" s="67"/>
      <c r="E50" s="67"/>
      <c r="F50" s="67"/>
      <c r="G50" s="67"/>
      <c r="H50" s="67"/>
      <c r="I50" s="67"/>
      <c r="J50" s="67"/>
      <c r="K50" s="67"/>
      <c r="L50" s="67"/>
      <c r="M50" s="67"/>
      <c r="N50" s="67"/>
      <c r="O50" s="67"/>
      <c r="P50" s="67"/>
      <c r="Q50" s="67"/>
      <c r="R50" s="67"/>
      <c r="S50" s="67"/>
      <c r="T50" s="67"/>
      <c r="U50" s="67"/>
      <c r="V50" s="2841"/>
      <c r="W50" s="2842"/>
      <c r="X50" s="2842"/>
      <c r="Y50" s="2843"/>
      <c r="Z50" s="78"/>
    </row>
    <row r="51" spans="1:26" ht="18.75" customHeight="1">
      <c r="A51" s="77"/>
      <c r="B51" s="73"/>
      <c r="C51" s="67" t="s">
        <v>214</v>
      </c>
      <c r="D51" s="67"/>
      <c r="E51" s="67"/>
      <c r="F51" s="67"/>
      <c r="G51" s="67"/>
      <c r="H51" s="67"/>
      <c r="I51" s="67"/>
      <c r="J51" s="67"/>
      <c r="K51" s="67"/>
      <c r="L51" s="67"/>
      <c r="M51" s="67"/>
      <c r="N51" s="67"/>
      <c r="O51" s="67"/>
      <c r="P51" s="67"/>
      <c r="Q51" s="67"/>
      <c r="R51" s="67"/>
      <c r="S51" s="67"/>
      <c r="T51" s="67"/>
      <c r="U51" s="67"/>
      <c r="V51" s="2841"/>
      <c r="W51" s="2842"/>
      <c r="X51" s="2842"/>
      <c r="Y51" s="2843"/>
      <c r="Z51" s="78"/>
    </row>
    <row r="52" spans="1:26" ht="18.75" customHeight="1">
      <c r="A52" s="77"/>
      <c r="B52" s="83"/>
      <c r="C52" s="84" t="s">
        <v>215</v>
      </c>
      <c r="D52" s="84"/>
      <c r="E52" s="84"/>
      <c r="F52" s="84"/>
      <c r="G52" s="84"/>
      <c r="H52" s="84"/>
      <c r="I52" s="84"/>
      <c r="J52" s="84"/>
      <c r="K52" s="84"/>
      <c r="L52" s="84"/>
      <c r="M52" s="84"/>
      <c r="N52" s="84"/>
      <c r="O52" s="84"/>
      <c r="P52" s="84"/>
      <c r="Q52" s="84"/>
      <c r="R52" s="84"/>
      <c r="S52" s="84"/>
      <c r="T52" s="84"/>
      <c r="U52" s="84"/>
      <c r="V52" s="2846"/>
      <c r="W52" s="2847"/>
      <c r="X52" s="2847"/>
      <c r="Y52" s="2848"/>
      <c r="Z52" s="78"/>
    </row>
    <row r="53" spans="1:26" ht="18.75" customHeight="1">
      <c r="A53" s="77"/>
      <c r="B53" s="86"/>
      <c r="C53" s="68" t="s">
        <v>216</v>
      </c>
      <c r="D53" s="68"/>
      <c r="E53" s="68"/>
      <c r="F53" s="68"/>
      <c r="G53" s="68"/>
      <c r="H53" s="68"/>
      <c r="I53" s="68"/>
      <c r="J53" s="68"/>
      <c r="K53" s="68"/>
      <c r="L53" s="68"/>
      <c r="M53" s="68"/>
      <c r="N53" s="68"/>
      <c r="O53" s="68"/>
      <c r="P53" s="68"/>
      <c r="Q53" s="68"/>
      <c r="R53" s="68"/>
      <c r="S53" s="68"/>
      <c r="T53" s="68"/>
      <c r="U53" s="68"/>
      <c r="V53" s="2813"/>
      <c r="W53" s="2814"/>
      <c r="X53" s="2814"/>
      <c r="Y53" s="2815"/>
      <c r="Z53" s="78"/>
    </row>
    <row r="54" spans="1:26" ht="4.5" customHeight="1">
      <c r="A54" s="77"/>
      <c r="Z54" s="78"/>
    </row>
    <row r="55" spans="1:26" ht="4.5" customHeight="1">
      <c r="A55" s="77"/>
      <c r="Z55" s="78"/>
    </row>
    <row r="56" spans="1:26">
      <c r="A56" s="77"/>
      <c r="B56" s="58" t="s">
        <v>194</v>
      </c>
      <c r="Z56" s="78"/>
    </row>
    <row r="57" spans="1:26">
      <c r="A57" s="77"/>
      <c r="B57" s="58" t="s">
        <v>195</v>
      </c>
      <c r="Z57" s="78"/>
    </row>
    <row r="58" spans="1:26" ht="4.5" customHeight="1">
      <c r="A58" s="83"/>
      <c r="B58" s="84"/>
      <c r="C58" s="84"/>
      <c r="D58" s="84"/>
      <c r="E58" s="84"/>
      <c r="F58" s="84"/>
      <c r="G58" s="84"/>
      <c r="H58" s="84"/>
      <c r="I58" s="84"/>
      <c r="J58" s="84"/>
      <c r="K58" s="84"/>
      <c r="L58" s="84"/>
      <c r="M58" s="84"/>
      <c r="N58" s="84"/>
      <c r="O58" s="84"/>
      <c r="P58" s="84"/>
      <c r="Q58" s="84"/>
      <c r="R58" s="84"/>
      <c r="S58" s="84"/>
      <c r="T58" s="84"/>
      <c r="U58" s="84"/>
      <c r="V58" s="84"/>
      <c r="W58" s="84"/>
      <c r="X58" s="84"/>
      <c r="Y58" s="84"/>
      <c r="Z58" s="85"/>
    </row>
    <row r="59" spans="1:26">
      <c r="B59" s="58" t="s">
        <v>196</v>
      </c>
    </row>
  </sheetData>
  <mergeCells count="28">
    <mergeCell ref="V51:Y52"/>
    <mergeCell ref="V53:Y53"/>
    <mergeCell ref="D32:I32"/>
    <mergeCell ref="D34:L34"/>
    <mergeCell ref="V36:Y37"/>
    <mergeCell ref="V38:Y40"/>
    <mergeCell ref="V41:Y42"/>
    <mergeCell ref="V43:Y44"/>
    <mergeCell ref="V13:Y35"/>
    <mergeCell ref="D16:I16"/>
    <mergeCell ref="D22:L22"/>
    <mergeCell ref="D26:I26"/>
    <mergeCell ref="D28:L28"/>
    <mergeCell ref="V45:Y45"/>
    <mergeCell ref="V46:Y47"/>
    <mergeCell ref="V48:Y49"/>
    <mergeCell ref="V50:Y50"/>
    <mergeCell ref="B8:F8"/>
    <mergeCell ref="G8:Y8"/>
    <mergeCell ref="B9:F9"/>
    <mergeCell ref="G9:Y9"/>
    <mergeCell ref="B11:Y11"/>
    <mergeCell ref="R2:Y2"/>
    <mergeCell ref="B3:Y3"/>
    <mergeCell ref="B4:Y4"/>
    <mergeCell ref="B5:Y5"/>
    <mergeCell ref="B7:F7"/>
    <mergeCell ref="G7:Y7"/>
  </mergeCells>
  <phoneticPr fontId="17"/>
  <conditionalFormatting sqref="G7:Y9 K16 O16 S16 M22 G24:M24 K26 O26 S26 M28 G30:M30 K32 O32 S32 M34 V13:Y53">
    <cfRule type="containsBlanks" dxfId="1" priority="1">
      <formula>LEN(TRIM(G7))=0</formula>
    </cfRule>
  </conditionalFormatting>
  <dataValidations count="3">
    <dataValidation type="list" allowBlank="1" showInputMessage="1" showErrorMessage="1" sqref="G8:Y8">
      <formula1>$AB$8:$AD$8</formula1>
    </dataValidation>
    <dataValidation type="list" allowBlank="1" showInputMessage="1" showErrorMessage="1" sqref="G9:Y9">
      <formula1>$AB$9:$AD$9</formula1>
    </dataValidation>
    <dataValidation type="list" allowBlank="1" showInputMessage="1" showErrorMessage="1" sqref="V13:Y53">
      <formula1>$AB$15:$AC$15</formula1>
    </dataValidation>
  </dataValidations>
  <pageMargins left="0.7" right="0.7" top="0.75" bottom="0.75" header="0.3" footer="0.3"/>
  <pageSetup paperSize="9" scale="97"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H63"/>
  <sheetViews>
    <sheetView view="pageBreakPreview" zoomScale="110" zoomScaleNormal="150" zoomScaleSheetLayoutView="110" workbookViewId="0">
      <selection activeCell="S2" sqref="S2:AH11"/>
    </sheetView>
  </sheetViews>
  <sheetFormatPr defaultColWidth="4.19921875" defaultRowHeight="18"/>
  <cols>
    <col min="1" max="4" width="4.19921875" style="194" customWidth="1"/>
    <col min="5" max="5" width="4.3984375" style="194" customWidth="1"/>
    <col min="6" max="256" width="4.19921875" style="194"/>
    <col min="257" max="260" width="4.19921875" style="194" customWidth="1"/>
    <col min="261" max="261" width="4.3984375" style="194" customWidth="1"/>
    <col min="262" max="512" width="4.19921875" style="194"/>
    <col min="513" max="516" width="4.19921875" style="194" customWidth="1"/>
    <col min="517" max="517" width="4.3984375" style="194" customWidth="1"/>
    <col min="518" max="768" width="4.19921875" style="194"/>
    <col min="769" max="772" width="4.19921875" style="194" customWidth="1"/>
    <col min="773" max="773" width="4.3984375" style="194" customWidth="1"/>
    <col min="774" max="1024" width="4.19921875" style="194"/>
    <col min="1025" max="1028" width="4.19921875" style="194" customWidth="1"/>
    <col min="1029" max="1029" width="4.3984375" style="194" customWidth="1"/>
    <col min="1030" max="1280" width="4.19921875" style="194"/>
    <col min="1281" max="1284" width="4.19921875" style="194" customWidth="1"/>
    <col min="1285" max="1285" width="4.3984375" style="194" customWidth="1"/>
    <col min="1286" max="1536" width="4.19921875" style="194"/>
    <col min="1537" max="1540" width="4.19921875" style="194" customWidth="1"/>
    <col min="1541" max="1541" width="4.3984375" style="194" customWidth="1"/>
    <col min="1542" max="1792" width="4.19921875" style="194"/>
    <col min="1793" max="1796" width="4.19921875" style="194" customWidth="1"/>
    <col min="1797" max="1797" width="4.3984375" style="194" customWidth="1"/>
    <col min="1798" max="2048" width="4.19921875" style="194"/>
    <col min="2049" max="2052" width="4.19921875" style="194" customWidth="1"/>
    <col min="2053" max="2053" width="4.3984375" style="194" customWidth="1"/>
    <col min="2054" max="2304" width="4.19921875" style="194"/>
    <col min="2305" max="2308" width="4.19921875" style="194" customWidth="1"/>
    <col min="2309" max="2309" width="4.3984375" style="194" customWidth="1"/>
    <col min="2310" max="2560" width="4.19921875" style="194"/>
    <col min="2561" max="2564" width="4.19921875" style="194" customWidth="1"/>
    <col min="2565" max="2565" width="4.3984375" style="194" customWidth="1"/>
    <col min="2566" max="2816" width="4.19921875" style="194"/>
    <col min="2817" max="2820" width="4.19921875" style="194" customWidth="1"/>
    <col min="2821" max="2821" width="4.3984375" style="194" customWidth="1"/>
    <col min="2822" max="3072" width="4.19921875" style="194"/>
    <col min="3073" max="3076" width="4.19921875" style="194" customWidth="1"/>
    <col min="3077" max="3077" width="4.3984375" style="194" customWidth="1"/>
    <col min="3078" max="3328" width="4.19921875" style="194"/>
    <col min="3329" max="3332" width="4.19921875" style="194" customWidth="1"/>
    <col min="3333" max="3333" width="4.3984375" style="194" customWidth="1"/>
    <col min="3334" max="3584" width="4.19921875" style="194"/>
    <col min="3585" max="3588" width="4.19921875" style="194" customWidth="1"/>
    <col min="3589" max="3589" width="4.3984375" style="194" customWidth="1"/>
    <col min="3590" max="3840" width="4.19921875" style="194"/>
    <col min="3841" max="3844" width="4.19921875" style="194" customWidth="1"/>
    <col min="3845" max="3845" width="4.3984375" style="194" customWidth="1"/>
    <col min="3846" max="4096" width="4.19921875" style="194"/>
    <col min="4097" max="4100" width="4.19921875" style="194" customWidth="1"/>
    <col min="4101" max="4101" width="4.3984375" style="194" customWidth="1"/>
    <col min="4102" max="4352" width="4.19921875" style="194"/>
    <col min="4353" max="4356" width="4.19921875" style="194" customWidth="1"/>
    <col min="4357" max="4357" width="4.3984375" style="194" customWidth="1"/>
    <col min="4358" max="4608" width="4.19921875" style="194"/>
    <col min="4609" max="4612" width="4.19921875" style="194" customWidth="1"/>
    <col min="4613" max="4613" width="4.3984375" style="194" customWidth="1"/>
    <col min="4614" max="4864" width="4.19921875" style="194"/>
    <col min="4865" max="4868" width="4.19921875" style="194" customWidth="1"/>
    <col min="4869" max="4869" width="4.3984375" style="194" customWidth="1"/>
    <col min="4870" max="5120" width="4.19921875" style="194"/>
    <col min="5121" max="5124" width="4.19921875" style="194" customWidth="1"/>
    <col min="5125" max="5125" width="4.3984375" style="194" customWidth="1"/>
    <col min="5126" max="5376" width="4.19921875" style="194"/>
    <col min="5377" max="5380" width="4.19921875" style="194" customWidth="1"/>
    <col min="5381" max="5381" width="4.3984375" style="194" customWidth="1"/>
    <col min="5382" max="5632" width="4.19921875" style="194"/>
    <col min="5633" max="5636" width="4.19921875" style="194" customWidth="1"/>
    <col min="5637" max="5637" width="4.3984375" style="194" customWidth="1"/>
    <col min="5638" max="5888" width="4.19921875" style="194"/>
    <col min="5889" max="5892" width="4.19921875" style="194" customWidth="1"/>
    <col min="5893" max="5893" width="4.3984375" style="194" customWidth="1"/>
    <col min="5894" max="6144" width="4.19921875" style="194"/>
    <col min="6145" max="6148" width="4.19921875" style="194" customWidth="1"/>
    <col min="6149" max="6149" width="4.3984375" style="194" customWidth="1"/>
    <col min="6150" max="6400" width="4.19921875" style="194"/>
    <col min="6401" max="6404" width="4.19921875" style="194" customWidth="1"/>
    <col min="6405" max="6405" width="4.3984375" style="194" customWidth="1"/>
    <col min="6406" max="6656" width="4.19921875" style="194"/>
    <col min="6657" max="6660" width="4.19921875" style="194" customWidth="1"/>
    <col min="6661" max="6661" width="4.3984375" style="194" customWidth="1"/>
    <col min="6662" max="6912" width="4.19921875" style="194"/>
    <col min="6913" max="6916" width="4.19921875" style="194" customWidth="1"/>
    <col min="6917" max="6917" width="4.3984375" style="194" customWidth="1"/>
    <col min="6918" max="7168" width="4.19921875" style="194"/>
    <col min="7169" max="7172" width="4.19921875" style="194" customWidth="1"/>
    <col min="7173" max="7173" width="4.3984375" style="194" customWidth="1"/>
    <col min="7174" max="7424" width="4.19921875" style="194"/>
    <col min="7425" max="7428" width="4.19921875" style="194" customWidth="1"/>
    <col min="7429" max="7429" width="4.3984375" style="194" customWidth="1"/>
    <col min="7430" max="7680" width="4.19921875" style="194"/>
    <col min="7681" max="7684" width="4.19921875" style="194" customWidth="1"/>
    <col min="7685" max="7685" width="4.3984375" style="194" customWidth="1"/>
    <col min="7686" max="7936" width="4.19921875" style="194"/>
    <col min="7937" max="7940" width="4.19921875" style="194" customWidth="1"/>
    <col min="7941" max="7941" width="4.3984375" style="194" customWidth="1"/>
    <col min="7942" max="8192" width="4.19921875" style="194"/>
    <col min="8193" max="8196" width="4.19921875" style="194" customWidth="1"/>
    <col min="8197" max="8197" width="4.3984375" style="194" customWidth="1"/>
    <col min="8198" max="8448" width="4.19921875" style="194"/>
    <col min="8449" max="8452" width="4.19921875" style="194" customWidth="1"/>
    <col min="8453" max="8453" width="4.3984375" style="194" customWidth="1"/>
    <col min="8454" max="8704" width="4.19921875" style="194"/>
    <col min="8705" max="8708" width="4.19921875" style="194" customWidth="1"/>
    <col min="8709" max="8709" width="4.3984375" style="194" customWidth="1"/>
    <col min="8710" max="8960" width="4.19921875" style="194"/>
    <col min="8961" max="8964" width="4.19921875" style="194" customWidth="1"/>
    <col min="8965" max="8965" width="4.3984375" style="194" customWidth="1"/>
    <col min="8966" max="9216" width="4.19921875" style="194"/>
    <col min="9217" max="9220" width="4.19921875" style="194" customWidth="1"/>
    <col min="9221" max="9221" width="4.3984375" style="194" customWidth="1"/>
    <col min="9222" max="9472" width="4.19921875" style="194"/>
    <col min="9473" max="9476" width="4.19921875" style="194" customWidth="1"/>
    <col min="9477" max="9477" width="4.3984375" style="194" customWidth="1"/>
    <col min="9478" max="9728" width="4.19921875" style="194"/>
    <col min="9729" max="9732" width="4.19921875" style="194" customWidth="1"/>
    <col min="9733" max="9733" width="4.3984375" style="194" customWidth="1"/>
    <col min="9734" max="9984" width="4.19921875" style="194"/>
    <col min="9985" max="9988" width="4.19921875" style="194" customWidth="1"/>
    <col min="9989" max="9989" width="4.3984375" style="194" customWidth="1"/>
    <col min="9990" max="10240" width="4.19921875" style="194"/>
    <col min="10241" max="10244" width="4.19921875" style="194" customWidth="1"/>
    <col min="10245" max="10245" width="4.3984375" style="194" customWidth="1"/>
    <col min="10246" max="10496" width="4.19921875" style="194"/>
    <col min="10497" max="10500" width="4.19921875" style="194" customWidth="1"/>
    <col min="10501" max="10501" width="4.3984375" style="194" customWidth="1"/>
    <col min="10502" max="10752" width="4.19921875" style="194"/>
    <col min="10753" max="10756" width="4.19921875" style="194" customWidth="1"/>
    <col min="10757" max="10757" width="4.3984375" style="194" customWidth="1"/>
    <col min="10758" max="11008" width="4.19921875" style="194"/>
    <col min="11009" max="11012" width="4.19921875" style="194" customWidth="1"/>
    <col min="11013" max="11013" width="4.3984375" style="194" customWidth="1"/>
    <col min="11014" max="11264" width="4.19921875" style="194"/>
    <col min="11265" max="11268" width="4.19921875" style="194" customWidth="1"/>
    <col min="11269" max="11269" width="4.3984375" style="194" customWidth="1"/>
    <col min="11270" max="11520" width="4.19921875" style="194"/>
    <col min="11521" max="11524" width="4.19921875" style="194" customWidth="1"/>
    <col min="11525" max="11525" width="4.3984375" style="194" customWidth="1"/>
    <col min="11526" max="11776" width="4.19921875" style="194"/>
    <col min="11777" max="11780" width="4.19921875" style="194" customWidth="1"/>
    <col min="11781" max="11781" width="4.3984375" style="194" customWidth="1"/>
    <col min="11782" max="12032" width="4.19921875" style="194"/>
    <col min="12033" max="12036" width="4.19921875" style="194" customWidth="1"/>
    <col min="12037" max="12037" width="4.3984375" style="194" customWidth="1"/>
    <col min="12038" max="12288" width="4.19921875" style="194"/>
    <col min="12289" max="12292" width="4.19921875" style="194" customWidth="1"/>
    <col min="12293" max="12293" width="4.3984375" style="194" customWidth="1"/>
    <col min="12294" max="12544" width="4.19921875" style="194"/>
    <col min="12545" max="12548" width="4.19921875" style="194" customWidth="1"/>
    <col min="12549" max="12549" width="4.3984375" style="194" customWidth="1"/>
    <col min="12550" max="12800" width="4.19921875" style="194"/>
    <col min="12801" max="12804" width="4.19921875" style="194" customWidth="1"/>
    <col min="12805" max="12805" width="4.3984375" style="194" customWidth="1"/>
    <col min="12806" max="13056" width="4.19921875" style="194"/>
    <col min="13057" max="13060" width="4.19921875" style="194" customWidth="1"/>
    <col min="13061" max="13061" width="4.3984375" style="194" customWidth="1"/>
    <col min="13062" max="13312" width="4.19921875" style="194"/>
    <col min="13313" max="13316" width="4.19921875" style="194" customWidth="1"/>
    <col min="13317" max="13317" width="4.3984375" style="194" customWidth="1"/>
    <col min="13318" max="13568" width="4.19921875" style="194"/>
    <col min="13569" max="13572" width="4.19921875" style="194" customWidth="1"/>
    <col min="13573" max="13573" width="4.3984375" style="194" customWidth="1"/>
    <col min="13574" max="13824" width="4.19921875" style="194"/>
    <col min="13825" max="13828" width="4.19921875" style="194" customWidth="1"/>
    <col min="13829" max="13829" width="4.3984375" style="194" customWidth="1"/>
    <col min="13830" max="14080" width="4.19921875" style="194"/>
    <col min="14081" max="14084" width="4.19921875" style="194" customWidth="1"/>
    <col min="14085" max="14085" width="4.3984375" style="194" customWidth="1"/>
    <col min="14086" max="14336" width="4.19921875" style="194"/>
    <col min="14337" max="14340" width="4.19921875" style="194" customWidth="1"/>
    <col min="14341" max="14341" width="4.3984375" style="194" customWidth="1"/>
    <col min="14342" max="14592" width="4.19921875" style="194"/>
    <col min="14593" max="14596" width="4.19921875" style="194" customWidth="1"/>
    <col min="14597" max="14597" width="4.3984375" style="194" customWidth="1"/>
    <col min="14598" max="14848" width="4.19921875" style="194"/>
    <col min="14849" max="14852" width="4.19921875" style="194" customWidth="1"/>
    <col min="14853" max="14853" width="4.3984375" style="194" customWidth="1"/>
    <col min="14854" max="15104" width="4.19921875" style="194"/>
    <col min="15105" max="15108" width="4.19921875" style="194" customWidth="1"/>
    <col min="15109" max="15109" width="4.3984375" style="194" customWidth="1"/>
    <col min="15110" max="15360" width="4.19921875" style="194"/>
    <col min="15361" max="15364" width="4.19921875" style="194" customWidth="1"/>
    <col min="15365" max="15365" width="4.3984375" style="194" customWidth="1"/>
    <col min="15366" max="15616" width="4.19921875" style="194"/>
    <col min="15617" max="15620" width="4.19921875" style="194" customWidth="1"/>
    <col min="15621" max="15621" width="4.3984375" style="194" customWidth="1"/>
    <col min="15622" max="15872" width="4.19921875" style="194"/>
    <col min="15873" max="15876" width="4.19921875" style="194" customWidth="1"/>
    <col min="15877" max="15877" width="4.3984375" style="194" customWidth="1"/>
    <col min="15878" max="16128" width="4.19921875" style="194"/>
    <col min="16129" max="16132" width="4.19921875" style="194" customWidth="1"/>
    <col min="16133" max="16133" width="4.3984375" style="194" customWidth="1"/>
    <col min="16134" max="16384" width="4.19921875" style="194"/>
  </cols>
  <sheetData>
    <row r="1" spans="1:34" ht="12.75" customHeight="1">
      <c r="A1" s="88" t="s">
        <v>331</v>
      </c>
      <c r="B1" s="87"/>
      <c r="C1" s="87"/>
      <c r="D1" s="87"/>
      <c r="E1" s="87"/>
      <c r="F1" s="87"/>
      <c r="G1" s="87"/>
      <c r="H1" s="87"/>
      <c r="I1" s="87"/>
      <c r="J1" s="87"/>
      <c r="K1" s="87"/>
      <c r="L1" s="87"/>
      <c r="M1" s="87"/>
      <c r="N1" s="87"/>
      <c r="O1" s="87"/>
      <c r="P1" s="87"/>
      <c r="Q1" s="87"/>
    </row>
    <row r="2" spans="1:34" ht="12.75" customHeight="1" thickBot="1">
      <c r="A2" s="87"/>
      <c r="B2" s="87"/>
      <c r="C2" s="87"/>
      <c r="D2" s="87"/>
      <c r="E2" s="87"/>
      <c r="F2" s="87"/>
      <c r="G2" s="87"/>
      <c r="H2" s="87"/>
      <c r="I2" s="87"/>
      <c r="J2" s="87"/>
      <c r="K2" s="87"/>
      <c r="L2" s="87"/>
      <c r="M2" s="87"/>
      <c r="N2" s="87"/>
      <c r="O2" s="87"/>
      <c r="P2" s="87"/>
      <c r="Q2" s="87"/>
      <c r="S2" s="87"/>
      <c r="T2" s="87"/>
      <c r="U2" s="87"/>
      <c r="V2" s="87"/>
      <c r="W2" s="87"/>
      <c r="X2" s="87"/>
      <c r="Y2" s="87"/>
      <c r="Z2" s="87"/>
      <c r="AA2" s="87"/>
      <c r="AB2" s="87"/>
      <c r="AC2" s="87"/>
      <c r="AD2" s="87"/>
      <c r="AE2" s="87"/>
      <c r="AF2" s="87"/>
      <c r="AG2" s="87"/>
      <c r="AH2" s="87"/>
    </row>
    <row r="3" spans="1:34" s="87" customFormat="1" ht="12.6" customHeight="1" thickBot="1">
      <c r="A3" s="39"/>
      <c r="B3" s="1076" t="s">
        <v>734</v>
      </c>
      <c r="C3" s="1076"/>
      <c r="D3" s="1076"/>
      <c r="E3" s="1076"/>
      <c r="F3" s="1076"/>
      <c r="G3" s="1076"/>
      <c r="H3" s="1076"/>
      <c r="I3" s="88"/>
      <c r="K3" s="1064" t="s">
        <v>232</v>
      </c>
      <c r="L3" s="1065"/>
      <c r="M3" s="1066"/>
      <c r="N3" s="1066"/>
      <c r="O3" s="1066"/>
      <c r="P3" s="1066"/>
      <c r="Q3" s="1067"/>
    </row>
    <row r="4" spans="1:34" s="87" customFormat="1" ht="12.6" customHeight="1" thickBot="1">
      <c r="A4" s="39" t="s">
        <v>735</v>
      </c>
      <c r="B4" s="1077"/>
      <c r="C4" s="1077"/>
      <c r="D4" s="1077"/>
      <c r="E4" s="1077"/>
      <c r="F4" s="1077"/>
      <c r="G4" s="1077"/>
      <c r="H4" s="1077"/>
      <c r="I4" s="88" t="s">
        <v>736</v>
      </c>
    </row>
    <row r="5" spans="1:34" ht="12.75" customHeight="1">
      <c r="A5" s="1068" t="s">
        <v>301</v>
      </c>
      <c r="B5" s="1069" t="s">
        <v>9</v>
      </c>
      <c r="C5" s="1070"/>
      <c r="D5" s="1071"/>
      <c r="E5" s="1071"/>
      <c r="F5" s="1071"/>
      <c r="G5" s="1071"/>
      <c r="H5" s="1071"/>
      <c r="I5" s="1071"/>
      <c r="J5" s="1071"/>
      <c r="K5" s="1071"/>
      <c r="L5" s="1071"/>
      <c r="M5" s="1071"/>
      <c r="N5" s="1071"/>
      <c r="O5" s="1071"/>
      <c r="P5" s="1071"/>
      <c r="Q5" s="1072"/>
      <c r="S5" s="87"/>
      <c r="T5" s="87"/>
      <c r="U5" s="87"/>
      <c r="V5" s="87"/>
      <c r="W5" s="87"/>
      <c r="X5" s="87"/>
      <c r="Y5" s="87"/>
      <c r="Z5" s="87"/>
      <c r="AA5" s="87"/>
      <c r="AB5" s="87"/>
      <c r="AC5" s="87"/>
      <c r="AD5" s="87"/>
      <c r="AE5" s="87"/>
      <c r="AF5" s="87"/>
      <c r="AG5" s="87"/>
      <c r="AH5" s="87"/>
    </row>
    <row r="6" spans="1:34" ht="12.75" customHeight="1">
      <c r="A6" s="1033"/>
      <c r="B6" s="896" t="s">
        <v>234</v>
      </c>
      <c r="C6" s="919"/>
      <c r="D6" s="1073"/>
      <c r="E6" s="1074"/>
      <c r="F6" s="1074"/>
      <c r="G6" s="1074"/>
      <c r="H6" s="1074"/>
      <c r="I6" s="1074"/>
      <c r="J6" s="1074"/>
      <c r="K6" s="1074"/>
      <c r="L6" s="1074"/>
      <c r="M6" s="1074"/>
      <c r="N6" s="1074"/>
      <c r="O6" s="1074"/>
      <c r="P6" s="1074"/>
      <c r="Q6" s="1075"/>
      <c r="S6" s="87"/>
      <c r="T6" s="87"/>
      <c r="U6" s="87"/>
      <c r="V6" s="87"/>
      <c r="W6" s="87"/>
      <c r="X6" s="87"/>
      <c r="Y6" s="87"/>
      <c r="Z6" s="87"/>
      <c r="AA6" s="87"/>
      <c r="AB6" s="87"/>
      <c r="AC6" s="87"/>
      <c r="AD6" s="87"/>
      <c r="AE6" s="87"/>
      <c r="AF6" s="87"/>
      <c r="AG6" s="87"/>
      <c r="AH6" s="87"/>
    </row>
    <row r="7" spans="1:34" s="87" customFormat="1" ht="12.6" customHeight="1">
      <c r="A7" s="1033"/>
      <c r="B7" s="900" t="s">
        <v>235</v>
      </c>
      <c r="C7" s="982"/>
      <c r="D7" s="930" t="s">
        <v>739</v>
      </c>
      <c r="E7" s="900"/>
      <c r="F7" s="996"/>
      <c r="G7" s="996"/>
      <c r="H7" s="185" t="s">
        <v>737</v>
      </c>
      <c r="I7" s="996"/>
      <c r="J7" s="996"/>
      <c r="K7" s="996"/>
      <c r="L7" s="187" t="s">
        <v>736</v>
      </c>
      <c r="M7" s="186"/>
      <c r="N7" s="186"/>
      <c r="O7" s="186"/>
      <c r="P7" s="186"/>
      <c r="Q7" s="199"/>
    </row>
    <row r="8" spans="1:34" s="87" customFormat="1" ht="12.6" customHeight="1">
      <c r="A8" s="1033"/>
      <c r="B8" s="972"/>
      <c r="C8" s="950"/>
      <c r="D8" s="1081" t="s">
        <v>738</v>
      </c>
      <c r="E8" s="1082"/>
      <c r="F8" s="1082"/>
      <c r="G8" s="1082"/>
      <c r="H8" s="1088"/>
      <c r="I8" s="1088"/>
      <c r="J8" s="1088"/>
      <c r="K8" s="1088"/>
      <c r="L8" s="1088"/>
      <c r="M8" s="1088"/>
      <c r="N8" s="1088"/>
      <c r="O8" s="1088"/>
      <c r="P8" s="1088"/>
      <c r="Q8" s="1089"/>
    </row>
    <row r="9" spans="1:34" s="87" customFormat="1" ht="12.75" customHeight="1">
      <c r="A9" s="1033"/>
      <c r="B9" s="932"/>
      <c r="C9" s="951"/>
      <c r="D9" s="1085"/>
      <c r="E9" s="1086"/>
      <c r="F9" s="1086"/>
      <c r="G9" s="1086"/>
      <c r="H9" s="1086"/>
      <c r="I9" s="1086"/>
      <c r="J9" s="1086"/>
      <c r="K9" s="1086"/>
      <c r="L9" s="1086"/>
      <c r="M9" s="1086"/>
      <c r="N9" s="1086"/>
      <c r="O9" s="1086"/>
      <c r="P9" s="1086"/>
      <c r="Q9" s="1087"/>
    </row>
    <row r="10" spans="1:34" ht="12.75" customHeight="1">
      <c r="A10" s="1033"/>
      <c r="B10" s="930" t="s">
        <v>162</v>
      </c>
      <c r="C10" s="982"/>
      <c r="D10" s="919" t="s">
        <v>13</v>
      </c>
      <c r="E10" s="919"/>
      <c r="F10" s="1059"/>
      <c r="G10" s="1059"/>
      <c r="H10" s="1059"/>
      <c r="I10" s="1059"/>
      <c r="J10" s="1060"/>
      <c r="K10" s="1061" t="s">
        <v>14</v>
      </c>
      <c r="L10" s="1061"/>
      <c r="M10" s="1060"/>
      <c r="N10" s="1060"/>
      <c r="O10" s="1060"/>
      <c r="P10" s="1060"/>
      <c r="Q10" s="1062"/>
      <c r="S10" s="87"/>
      <c r="T10" s="87"/>
      <c r="U10" s="87"/>
      <c r="V10" s="87"/>
      <c r="W10" s="87"/>
      <c r="X10" s="87"/>
      <c r="Y10" s="87"/>
      <c r="Z10" s="87"/>
      <c r="AA10" s="87"/>
      <c r="AB10" s="87"/>
      <c r="AC10" s="87"/>
      <c r="AD10" s="87"/>
      <c r="AE10" s="87"/>
      <c r="AF10" s="87"/>
      <c r="AG10" s="87"/>
      <c r="AH10" s="87"/>
    </row>
    <row r="11" spans="1:34" ht="12.75" customHeight="1">
      <c r="A11" s="1034"/>
      <c r="B11" s="931"/>
      <c r="C11" s="951"/>
      <c r="D11" s="895" t="s">
        <v>302</v>
      </c>
      <c r="E11" s="899"/>
      <c r="F11" s="899"/>
      <c r="G11" s="896"/>
      <c r="H11" s="948"/>
      <c r="I11" s="943"/>
      <c r="J11" s="943"/>
      <c r="K11" s="943"/>
      <c r="L11" s="943"/>
      <c r="M11" s="943"/>
      <c r="N11" s="943"/>
      <c r="O11" s="943"/>
      <c r="P11" s="943"/>
      <c r="Q11" s="949"/>
      <c r="S11" s="87"/>
      <c r="T11" s="87"/>
      <c r="U11" s="87"/>
      <c r="V11" s="87"/>
      <c r="W11" s="87"/>
      <c r="X11" s="87"/>
      <c r="Y11" s="87"/>
      <c r="Z11" s="87"/>
      <c r="AA11" s="87"/>
      <c r="AB11" s="87"/>
      <c r="AC11" s="87"/>
      <c r="AD11" s="87"/>
      <c r="AE11" s="87"/>
      <c r="AF11" s="87"/>
      <c r="AG11" s="87"/>
      <c r="AH11" s="87"/>
    </row>
    <row r="12" spans="1:34" s="89" customFormat="1" ht="12.6" customHeight="1">
      <c r="A12" s="1032" t="s">
        <v>237</v>
      </c>
      <c r="B12" s="919" t="s">
        <v>9</v>
      </c>
      <c r="C12" s="919"/>
      <c r="D12" s="1035"/>
      <c r="E12" s="1035"/>
      <c r="F12" s="1035"/>
      <c r="G12" s="1035"/>
      <c r="H12" s="930" t="s">
        <v>238</v>
      </c>
      <c r="I12" s="982"/>
      <c r="J12" s="930" t="s">
        <v>740</v>
      </c>
      <c r="K12" s="900"/>
      <c r="L12" s="900"/>
      <c r="M12" s="900"/>
      <c r="N12" s="177" t="s">
        <v>741</v>
      </c>
      <c r="O12" s="900"/>
      <c r="P12" s="900"/>
      <c r="Q12" s="188" t="s">
        <v>736</v>
      </c>
    </row>
    <row r="13" spans="1:34" s="89" customFormat="1" ht="12.6" customHeight="1">
      <c r="A13" s="1033"/>
      <c r="B13" s="930" t="s">
        <v>239</v>
      </c>
      <c r="C13" s="982"/>
      <c r="D13" s="1036"/>
      <c r="E13" s="1037"/>
      <c r="F13" s="1037"/>
      <c r="G13" s="1038"/>
      <c r="H13" s="971"/>
      <c r="I13" s="950"/>
      <c r="J13" s="971"/>
      <c r="K13" s="972"/>
      <c r="L13" s="972"/>
      <c r="M13" s="972"/>
      <c r="N13" s="972"/>
      <c r="O13" s="972"/>
      <c r="P13" s="972"/>
      <c r="Q13" s="1103"/>
    </row>
    <row r="14" spans="1:34" s="89" customFormat="1" ht="12.6" customHeight="1">
      <c r="A14" s="1033"/>
      <c r="B14" s="931"/>
      <c r="C14" s="951"/>
      <c r="D14" s="1039"/>
      <c r="E14" s="1040"/>
      <c r="F14" s="1040"/>
      <c r="G14" s="1041"/>
      <c r="H14" s="931"/>
      <c r="I14" s="951"/>
      <c r="J14" s="931"/>
      <c r="K14" s="932"/>
      <c r="L14" s="932"/>
      <c r="M14" s="932"/>
      <c r="N14" s="932"/>
      <c r="O14" s="932"/>
      <c r="P14" s="932"/>
      <c r="Q14" s="981"/>
    </row>
    <row r="15" spans="1:34" ht="13.5" customHeight="1">
      <c r="A15" s="1033"/>
      <c r="B15" s="1048" t="s">
        <v>240</v>
      </c>
      <c r="C15" s="1049"/>
      <c r="D15" s="1049"/>
      <c r="E15" s="1050"/>
      <c r="F15" s="1057" t="s">
        <v>241</v>
      </c>
      <c r="G15" s="1207"/>
      <c r="H15" s="1208"/>
      <c r="I15" s="1209"/>
      <c r="J15" s="1207"/>
      <c r="K15" s="1207"/>
      <c r="L15" s="1207"/>
      <c r="M15" s="1207"/>
      <c r="N15" s="1207"/>
      <c r="O15" s="1207"/>
      <c r="P15" s="1207"/>
      <c r="Q15" s="1210"/>
    </row>
    <row r="16" spans="1:34" ht="13.5" customHeight="1">
      <c r="A16" s="1033"/>
      <c r="B16" s="1051"/>
      <c r="C16" s="1052"/>
      <c r="D16" s="1052"/>
      <c r="E16" s="1053"/>
      <c r="F16" s="1019" t="s">
        <v>242</v>
      </c>
      <c r="G16" s="1211"/>
      <c r="H16" s="1212"/>
      <c r="I16" s="1216"/>
      <c r="J16" s="1217"/>
      <c r="K16" s="1217"/>
      <c r="L16" s="1217"/>
      <c r="M16" s="1217"/>
      <c r="N16" s="1217"/>
      <c r="O16" s="1217"/>
      <c r="P16" s="1217"/>
      <c r="Q16" s="1218"/>
    </row>
    <row r="17" spans="1:17">
      <c r="A17" s="1034"/>
      <c r="B17" s="1054"/>
      <c r="C17" s="1055"/>
      <c r="D17" s="1055"/>
      <c r="E17" s="1056"/>
      <c r="F17" s="1213"/>
      <c r="G17" s="1214"/>
      <c r="H17" s="1215"/>
      <c r="I17" s="1073"/>
      <c r="J17" s="1074"/>
      <c r="K17" s="1074"/>
      <c r="L17" s="1074"/>
      <c r="M17" s="1074"/>
      <c r="N17" s="1074"/>
      <c r="O17" s="1074"/>
      <c r="P17" s="1074"/>
      <c r="Q17" s="1075"/>
    </row>
    <row r="18" spans="1:17" s="87" customFormat="1" ht="12.6" customHeight="1">
      <c r="A18" s="1031" t="s">
        <v>243</v>
      </c>
      <c r="B18" s="960"/>
      <c r="C18" s="960"/>
      <c r="D18" s="960"/>
      <c r="E18" s="960"/>
      <c r="F18" s="960"/>
      <c r="G18" s="960"/>
      <c r="H18" s="960"/>
      <c r="I18" s="961"/>
      <c r="J18" s="895"/>
      <c r="K18" s="899"/>
      <c r="L18" s="899"/>
      <c r="M18" s="899"/>
      <c r="N18" s="899"/>
      <c r="O18" s="899"/>
      <c r="P18" s="899"/>
      <c r="Q18" s="910"/>
    </row>
    <row r="19" spans="1:17" s="89" customFormat="1" ht="12.45" customHeight="1">
      <c r="A19" s="1001" t="s">
        <v>247</v>
      </c>
      <c r="B19" s="1002"/>
      <c r="C19" s="919" t="s">
        <v>9</v>
      </c>
      <c r="D19" s="895"/>
      <c r="E19" s="1005"/>
      <c r="F19" s="1006"/>
      <c r="G19" s="1006"/>
      <c r="H19" s="1006"/>
      <c r="I19" s="1007"/>
      <c r="J19" s="930" t="s">
        <v>248</v>
      </c>
      <c r="K19" s="982"/>
      <c r="L19" s="1104" t="s">
        <v>740</v>
      </c>
      <c r="M19" s="1105"/>
      <c r="N19" s="178"/>
      <c r="O19" s="201" t="s">
        <v>737</v>
      </c>
      <c r="P19" s="1105"/>
      <c r="Q19" s="1106"/>
    </row>
    <row r="20" spans="1:17" s="89" customFormat="1" ht="18.899999999999999" customHeight="1">
      <c r="A20" s="1003"/>
      <c r="B20" s="1004"/>
      <c r="C20" s="919" t="s">
        <v>239</v>
      </c>
      <c r="D20" s="895"/>
      <c r="E20" s="931"/>
      <c r="F20" s="1040"/>
      <c r="G20" s="1040"/>
      <c r="H20" s="1040"/>
      <c r="I20" s="1041"/>
      <c r="J20" s="931"/>
      <c r="K20" s="932"/>
      <c r="L20" s="1010"/>
      <c r="M20" s="1011"/>
      <c r="N20" s="1011"/>
      <c r="O20" s="1011"/>
      <c r="P20" s="1011"/>
      <c r="Q20" s="1012"/>
    </row>
    <row r="21" spans="1:17" ht="12.75" customHeight="1">
      <c r="A21" s="980" t="s">
        <v>249</v>
      </c>
      <c r="B21" s="900"/>
      <c r="C21" s="900"/>
      <c r="D21" s="900"/>
      <c r="E21" s="982"/>
      <c r="F21" s="930" t="s">
        <v>251</v>
      </c>
      <c r="G21" s="900"/>
      <c r="H21" s="982"/>
      <c r="I21" s="930" t="s">
        <v>303</v>
      </c>
      <c r="J21" s="900"/>
      <c r="K21" s="982"/>
      <c r="L21" s="895" t="s">
        <v>305</v>
      </c>
      <c r="M21" s="899"/>
      <c r="N21" s="896"/>
      <c r="O21" s="984" t="s">
        <v>304</v>
      </c>
      <c r="P21" s="964"/>
      <c r="Q21" s="985"/>
    </row>
    <row r="22" spans="1:17" ht="12.75" customHeight="1">
      <c r="A22" s="902"/>
      <c r="B22" s="932"/>
      <c r="C22" s="932"/>
      <c r="D22" s="932"/>
      <c r="E22" s="951"/>
      <c r="F22" s="90" t="s">
        <v>253</v>
      </c>
      <c r="G22" s="899" t="s">
        <v>254</v>
      </c>
      <c r="H22" s="896"/>
      <c r="I22" s="90" t="s">
        <v>253</v>
      </c>
      <c r="J22" s="899" t="s">
        <v>254</v>
      </c>
      <c r="K22" s="896"/>
      <c r="L22" s="90" t="s">
        <v>253</v>
      </c>
      <c r="M22" s="932" t="s">
        <v>254</v>
      </c>
      <c r="N22" s="951"/>
      <c r="O22" s="90" t="s">
        <v>253</v>
      </c>
      <c r="P22" s="893" t="s">
        <v>254</v>
      </c>
      <c r="Q22" s="983"/>
    </row>
    <row r="23" spans="1:17" ht="12.75" customHeight="1">
      <c r="A23" s="91"/>
      <c r="B23" s="930" t="s">
        <v>255</v>
      </c>
      <c r="C23" s="982"/>
      <c r="D23" s="893" t="s">
        <v>256</v>
      </c>
      <c r="E23" s="961"/>
      <c r="F23" s="90"/>
      <c r="G23" s="899"/>
      <c r="H23" s="896"/>
      <c r="I23" s="90"/>
      <c r="J23" s="899"/>
      <c r="K23" s="896"/>
      <c r="L23" s="90"/>
      <c r="M23" s="895"/>
      <c r="N23" s="896"/>
      <c r="O23" s="90"/>
      <c r="P23" s="895"/>
      <c r="Q23" s="910"/>
    </row>
    <row r="24" spans="1:17" ht="12.75" customHeight="1">
      <c r="A24" s="91"/>
      <c r="B24" s="931"/>
      <c r="C24" s="951"/>
      <c r="D24" s="893" t="s">
        <v>257</v>
      </c>
      <c r="E24" s="961"/>
      <c r="F24" s="90"/>
      <c r="G24" s="899"/>
      <c r="H24" s="896"/>
      <c r="I24" s="90"/>
      <c r="J24" s="899"/>
      <c r="K24" s="896"/>
      <c r="L24" s="90"/>
      <c r="M24" s="895"/>
      <c r="N24" s="896"/>
      <c r="O24" s="90"/>
      <c r="P24" s="899"/>
      <c r="Q24" s="910"/>
    </row>
    <row r="25" spans="1:17" ht="12.75" customHeight="1">
      <c r="A25" s="91"/>
      <c r="B25" s="893" t="s">
        <v>258</v>
      </c>
      <c r="C25" s="960"/>
      <c r="D25" s="960"/>
      <c r="E25" s="961"/>
      <c r="F25" s="895"/>
      <c r="G25" s="899"/>
      <c r="H25" s="896"/>
      <c r="I25" s="895"/>
      <c r="J25" s="899"/>
      <c r="K25" s="896"/>
      <c r="L25" s="895"/>
      <c r="M25" s="899"/>
      <c r="N25" s="896"/>
      <c r="O25" s="895"/>
      <c r="P25" s="899"/>
      <c r="Q25" s="910"/>
    </row>
    <row r="26" spans="1:17" ht="12.75" customHeight="1">
      <c r="A26" s="91"/>
      <c r="B26" s="893" t="s">
        <v>259</v>
      </c>
      <c r="C26" s="960"/>
      <c r="D26" s="960"/>
      <c r="E26" s="961"/>
      <c r="F26" s="973"/>
      <c r="G26" s="974"/>
      <c r="H26" s="975"/>
      <c r="I26" s="973"/>
      <c r="J26" s="974"/>
      <c r="K26" s="975"/>
      <c r="L26" s="1097"/>
      <c r="M26" s="1098"/>
      <c r="N26" s="1099"/>
      <c r="O26" s="973"/>
      <c r="P26" s="974"/>
      <c r="Q26" s="976"/>
    </row>
    <row r="27" spans="1:17" ht="12.75" customHeight="1">
      <c r="A27" s="91"/>
      <c r="B27" s="900"/>
      <c r="C27" s="900"/>
      <c r="D27" s="900"/>
      <c r="E27" s="982"/>
      <c r="F27" s="895" t="s">
        <v>309</v>
      </c>
      <c r="G27" s="899"/>
      <c r="H27" s="896"/>
      <c r="I27" s="948" t="s">
        <v>307</v>
      </c>
      <c r="J27" s="943"/>
      <c r="K27" s="944"/>
      <c r="L27" s="893" t="s">
        <v>308</v>
      </c>
      <c r="M27" s="960"/>
      <c r="N27" s="983"/>
      <c r="O27" s="893" t="s">
        <v>310</v>
      </c>
      <c r="P27" s="960"/>
      <c r="Q27" s="961"/>
    </row>
    <row r="28" spans="1:17" ht="12.75" customHeight="1">
      <c r="A28" s="91"/>
      <c r="B28" s="932"/>
      <c r="C28" s="932"/>
      <c r="D28" s="932"/>
      <c r="E28" s="951"/>
      <c r="F28" s="90" t="s">
        <v>253</v>
      </c>
      <c r="G28" s="932" t="s">
        <v>254</v>
      </c>
      <c r="H28" s="951"/>
      <c r="I28" s="90" t="s">
        <v>253</v>
      </c>
      <c r="J28" s="932" t="s">
        <v>254</v>
      </c>
      <c r="K28" s="951"/>
      <c r="L28" s="99" t="s">
        <v>253</v>
      </c>
      <c r="M28" s="932" t="s">
        <v>254</v>
      </c>
      <c r="N28" s="951"/>
      <c r="O28" s="90" t="s">
        <v>253</v>
      </c>
      <c r="P28" s="932" t="s">
        <v>254</v>
      </c>
      <c r="Q28" s="951"/>
    </row>
    <row r="29" spans="1:17" ht="12.75" customHeight="1">
      <c r="A29" s="91"/>
      <c r="B29" s="930" t="s">
        <v>255</v>
      </c>
      <c r="C29" s="982"/>
      <c r="D29" s="893" t="s">
        <v>256</v>
      </c>
      <c r="E29" s="961"/>
      <c r="F29" s="90"/>
      <c r="G29" s="895"/>
      <c r="H29" s="896"/>
      <c r="I29" s="90"/>
      <c r="J29" s="895"/>
      <c r="K29" s="896"/>
      <c r="L29" s="169"/>
      <c r="M29" s="179"/>
      <c r="N29" s="180"/>
      <c r="O29" s="169"/>
      <c r="P29" s="179"/>
      <c r="Q29" s="94"/>
    </row>
    <row r="30" spans="1:17" ht="12.75" customHeight="1">
      <c r="A30" s="91"/>
      <c r="B30" s="931"/>
      <c r="C30" s="951"/>
      <c r="D30" s="893" t="s">
        <v>261</v>
      </c>
      <c r="E30" s="961"/>
      <c r="F30" s="90"/>
      <c r="G30" s="895"/>
      <c r="H30" s="896"/>
      <c r="I30" s="90"/>
      <c r="J30" s="895"/>
      <c r="K30" s="896"/>
      <c r="L30" s="169"/>
      <c r="M30" s="179"/>
      <c r="N30" s="180"/>
      <c r="O30" s="169"/>
      <c r="P30" s="179"/>
      <c r="Q30" s="94"/>
    </row>
    <row r="31" spans="1:17" ht="12.75" customHeight="1">
      <c r="A31" s="91"/>
      <c r="B31" s="893" t="s">
        <v>258</v>
      </c>
      <c r="C31" s="960"/>
      <c r="D31" s="960"/>
      <c r="E31" s="961"/>
      <c r="F31" s="895"/>
      <c r="G31" s="899"/>
      <c r="H31" s="896"/>
      <c r="I31" s="895"/>
      <c r="J31" s="899"/>
      <c r="K31" s="896"/>
      <c r="L31" s="895"/>
      <c r="M31" s="899"/>
      <c r="N31" s="896"/>
      <c r="O31" s="895"/>
      <c r="P31" s="899"/>
      <c r="Q31" s="910"/>
    </row>
    <row r="32" spans="1:17" ht="12.75" customHeight="1">
      <c r="A32" s="91"/>
      <c r="B32" s="893" t="s">
        <v>259</v>
      </c>
      <c r="C32" s="960"/>
      <c r="D32" s="960"/>
      <c r="E32" s="961"/>
      <c r="F32" s="895"/>
      <c r="G32" s="899"/>
      <c r="H32" s="896"/>
      <c r="I32" s="895"/>
      <c r="J32" s="899"/>
      <c r="K32" s="896"/>
      <c r="L32" s="895"/>
      <c r="M32" s="899"/>
      <c r="N32" s="896"/>
      <c r="O32" s="895"/>
      <c r="P32" s="899"/>
      <c r="Q32" s="910"/>
    </row>
    <row r="33" spans="1:20" s="87" customFormat="1" ht="12.75" customHeight="1" thickBot="1">
      <c r="A33" s="1199" t="s">
        <v>311</v>
      </c>
      <c r="B33" s="1200"/>
      <c r="C33" s="1200"/>
      <c r="D33" s="1200"/>
      <c r="E33" s="1201"/>
      <c r="F33" s="1202" t="s">
        <v>268</v>
      </c>
      <c r="G33" s="1203"/>
      <c r="H33" s="1203"/>
      <c r="I33" s="1203"/>
      <c r="J33" s="1203"/>
      <c r="K33" s="1204"/>
      <c r="L33" s="1202"/>
      <c r="M33" s="1203"/>
      <c r="N33" s="1203"/>
      <c r="O33" s="1203"/>
      <c r="P33" s="1203"/>
      <c r="Q33" s="1205"/>
      <c r="S33" s="89" t="s">
        <v>695</v>
      </c>
      <c r="T33" s="89" t="s">
        <v>696</v>
      </c>
    </row>
    <row r="34" spans="1:20" ht="12.75" customHeight="1">
      <c r="A34" s="1090" t="s">
        <v>273</v>
      </c>
      <c r="B34" s="1091"/>
      <c r="C34" s="1091"/>
      <c r="D34" s="1091"/>
      <c r="E34" s="1091"/>
      <c r="F34" s="1091"/>
      <c r="G34" s="1091"/>
      <c r="H34" s="1091"/>
      <c r="I34" s="1091"/>
      <c r="J34" s="1091"/>
      <c r="K34" s="1091"/>
      <c r="L34" s="1091"/>
      <c r="M34" s="1091"/>
      <c r="N34" s="1091"/>
      <c r="O34" s="1091"/>
      <c r="P34" s="1091"/>
      <c r="Q34" s="1092"/>
    </row>
    <row r="35" spans="1:20" s="89" customFormat="1" ht="13.2">
      <c r="A35" s="902"/>
      <c r="B35" s="904" t="s">
        <v>274</v>
      </c>
      <c r="C35" s="905"/>
      <c r="D35" s="905"/>
      <c r="E35" s="906"/>
      <c r="F35" s="904" t="s">
        <v>275</v>
      </c>
      <c r="G35" s="905"/>
      <c r="H35" s="906"/>
      <c r="I35" s="93" t="s">
        <v>40</v>
      </c>
      <c r="J35" s="899"/>
      <c r="K35" s="899"/>
      <c r="L35" s="899"/>
      <c r="M35" s="899"/>
      <c r="N35" s="899"/>
      <c r="O35" s="899"/>
      <c r="P35" s="899"/>
      <c r="Q35" s="910"/>
    </row>
    <row r="36" spans="1:20" s="89" customFormat="1" ht="13.2">
      <c r="A36" s="902"/>
      <c r="B36" s="907"/>
      <c r="C36" s="908"/>
      <c r="D36" s="908"/>
      <c r="E36" s="909"/>
      <c r="F36" s="907"/>
      <c r="G36" s="908"/>
      <c r="H36" s="909"/>
      <c r="I36" s="93" t="s">
        <v>41</v>
      </c>
      <c r="J36" s="899"/>
      <c r="K36" s="899"/>
      <c r="L36" s="899"/>
      <c r="M36" s="899"/>
      <c r="N36" s="899"/>
      <c r="O36" s="899"/>
      <c r="P36" s="899"/>
      <c r="Q36" s="910"/>
    </row>
    <row r="37" spans="1:20" s="89" customFormat="1" ht="12.6" customHeight="1">
      <c r="A37" s="902"/>
      <c r="B37" s="904" t="s">
        <v>276</v>
      </c>
      <c r="C37" s="905"/>
      <c r="D37" s="905"/>
      <c r="E37" s="906"/>
      <c r="F37" s="911" t="s">
        <v>277</v>
      </c>
      <c r="G37" s="912"/>
      <c r="H37" s="912"/>
      <c r="I37" s="912"/>
      <c r="J37" s="912"/>
      <c r="K37" s="912"/>
      <c r="L37" s="191" t="s">
        <v>742</v>
      </c>
      <c r="M37" s="978"/>
      <c r="N37" s="978"/>
      <c r="O37" s="978"/>
      <c r="P37" s="978"/>
      <c r="Q37" s="979"/>
    </row>
    <row r="38" spans="1:20" s="89" customFormat="1" ht="12.6" customHeight="1">
      <c r="A38" s="902"/>
      <c r="B38" s="907"/>
      <c r="C38" s="908"/>
      <c r="D38" s="908"/>
      <c r="E38" s="909"/>
      <c r="F38" s="913"/>
      <c r="G38" s="914"/>
      <c r="H38" s="914"/>
      <c r="I38" s="914"/>
      <c r="J38" s="914"/>
      <c r="K38" s="914"/>
      <c r="L38" s="191" t="s">
        <v>743</v>
      </c>
      <c r="M38" s="978"/>
      <c r="N38" s="978"/>
      <c r="O38" s="978"/>
      <c r="P38" s="978"/>
      <c r="Q38" s="979"/>
    </row>
    <row r="39" spans="1:20" s="89" customFormat="1" ht="13.2">
      <c r="A39" s="902"/>
      <c r="B39" s="904" t="s">
        <v>278</v>
      </c>
      <c r="C39" s="905"/>
      <c r="D39" s="905"/>
      <c r="E39" s="906"/>
      <c r="F39" s="1189"/>
      <c r="G39" s="1190"/>
      <c r="H39" s="900" t="s">
        <v>53</v>
      </c>
      <c r="I39" s="905" t="s">
        <v>279</v>
      </c>
      <c r="J39" s="905"/>
      <c r="K39" s="905"/>
      <c r="L39" s="93" t="s">
        <v>40</v>
      </c>
      <c r="M39" s="977"/>
      <c r="N39" s="977"/>
      <c r="O39" s="977"/>
      <c r="P39" s="977"/>
      <c r="Q39" s="94" t="s">
        <v>53</v>
      </c>
    </row>
    <row r="40" spans="1:20" s="89" customFormat="1" ht="13.2">
      <c r="A40" s="902"/>
      <c r="B40" s="907"/>
      <c r="C40" s="908"/>
      <c r="D40" s="908"/>
      <c r="E40" s="909"/>
      <c r="F40" s="1191"/>
      <c r="G40" s="1192"/>
      <c r="H40" s="932"/>
      <c r="I40" s="908"/>
      <c r="J40" s="908"/>
      <c r="K40" s="908"/>
      <c r="L40" s="93" t="s">
        <v>41</v>
      </c>
      <c r="M40" s="977"/>
      <c r="N40" s="977"/>
      <c r="O40" s="977"/>
      <c r="P40" s="977"/>
      <c r="Q40" s="94" t="s">
        <v>53</v>
      </c>
    </row>
    <row r="41" spans="1:20" s="89" customFormat="1" ht="13.2">
      <c r="A41" s="902"/>
      <c r="B41" s="915" t="s">
        <v>280</v>
      </c>
      <c r="C41" s="916"/>
      <c r="D41" s="916"/>
      <c r="E41" s="917"/>
      <c r="F41" s="1206"/>
      <c r="G41" s="977"/>
      <c r="H41" s="95" t="s">
        <v>53</v>
      </c>
      <c r="I41" s="895"/>
      <c r="J41" s="899"/>
      <c r="K41" s="899"/>
      <c r="L41" s="899"/>
      <c r="M41" s="899"/>
      <c r="N41" s="899"/>
      <c r="O41" s="899"/>
      <c r="P41" s="899"/>
      <c r="Q41" s="910"/>
    </row>
    <row r="42" spans="1:20">
      <c r="A42" s="902"/>
      <c r="B42" s="918" t="s">
        <v>281</v>
      </c>
      <c r="C42" s="918"/>
      <c r="D42" s="918"/>
      <c r="E42" s="918"/>
      <c r="F42" s="919"/>
      <c r="G42" s="919"/>
      <c r="H42" s="919"/>
      <c r="I42" s="919"/>
      <c r="J42" s="919"/>
      <c r="K42" s="919"/>
      <c r="L42" s="919"/>
      <c r="M42" s="919"/>
      <c r="N42" s="919"/>
      <c r="O42" s="919"/>
      <c r="P42" s="919"/>
      <c r="Q42" s="920"/>
    </row>
    <row r="43" spans="1:20">
      <c r="A43" s="902"/>
      <c r="B43" s="918" t="s">
        <v>282</v>
      </c>
      <c r="C43" s="918"/>
      <c r="D43" s="918"/>
      <c r="E43" s="918"/>
      <c r="F43" s="919"/>
      <c r="G43" s="919"/>
      <c r="H43" s="919"/>
      <c r="I43" s="919"/>
      <c r="J43" s="919"/>
      <c r="K43" s="919"/>
      <c r="L43" s="919"/>
      <c r="M43" s="919"/>
      <c r="N43" s="919"/>
      <c r="O43" s="919"/>
      <c r="P43" s="919"/>
      <c r="Q43" s="920"/>
    </row>
    <row r="44" spans="1:20" s="89" customFormat="1" ht="13.5" customHeight="1">
      <c r="A44" s="902"/>
      <c r="B44" s="1100" t="s">
        <v>312</v>
      </c>
      <c r="C44" s="1101"/>
      <c r="D44" s="1101"/>
      <c r="E44" s="1102"/>
      <c r="F44" s="895" t="s">
        <v>313</v>
      </c>
      <c r="G44" s="899"/>
      <c r="H44" s="899"/>
      <c r="I44" s="896"/>
      <c r="J44" s="895"/>
      <c r="K44" s="899"/>
      <c r="L44" s="899"/>
      <c r="M44" s="899"/>
      <c r="N44" s="899"/>
      <c r="O44" s="899"/>
      <c r="P44" s="899"/>
      <c r="Q44" s="910"/>
      <c r="S44" s="89" t="s">
        <v>695</v>
      </c>
      <c r="T44" s="89" t="s">
        <v>696</v>
      </c>
    </row>
    <row r="45" spans="1:20" s="89" customFormat="1" ht="13.2">
      <c r="A45" s="902"/>
      <c r="B45" s="921" t="s">
        <v>283</v>
      </c>
      <c r="C45" s="922"/>
      <c r="D45" s="922"/>
      <c r="E45" s="923"/>
      <c r="F45" s="895" t="s">
        <v>284</v>
      </c>
      <c r="G45" s="899"/>
      <c r="H45" s="899"/>
      <c r="I45" s="896"/>
      <c r="J45" s="895"/>
      <c r="K45" s="899"/>
      <c r="L45" s="899"/>
      <c r="M45" s="896"/>
      <c r="N45" s="895"/>
      <c r="O45" s="899"/>
      <c r="P45" s="899"/>
      <c r="Q45" s="910"/>
      <c r="S45" s="89" t="s">
        <v>697</v>
      </c>
      <c r="T45" s="89" t="s">
        <v>698</v>
      </c>
    </row>
    <row r="46" spans="1:20">
      <c r="A46" s="902"/>
      <c r="B46" s="1193"/>
      <c r="C46" s="1194"/>
      <c r="D46" s="1194"/>
      <c r="E46" s="1195"/>
      <c r="F46" s="895" t="s">
        <v>285</v>
      </c>
      <c r="G46" s="899"/>
      <c r="H46" s="899"/>
      <c r="I46" s="896"/>
      <c r="J46" s="893" t="s">
        <v>286</v>
      </c>
      <c r="K46" s="1187"/>
      <c r="L46" s="895"/>
      <c r="M46" s="896"/>
      <c r="N46" s="96" t="s">
        <v>287</v>
      </c>
      <c r="O46" s="895"/>
      <c r="P46" s="943"/>
      <c r="Q46" s="949"/>
    </row>
    <row r="47" spans="1:20">
      <c r="A47" s="903"/>
      <c r="B47" s="1196"/>
      <c r="C47" s="1197"/>
      <c r="D47" s="1197"/>
      <c r="E47" s="1198"/>
      <c r="F47" s="895" t="s">
        <v>288</v>
      </c>
      <c r="G47" s="899"/>
      <c r="H47" s="899"/>
      <c r="I47" s="896"/>
      <c r="J47" s="895"/>
      <c r="K47" s="943"/>
      <c r="L47" s="943"/>
      <c r="M47" s="943"/>
      <c r="N47" s="943"/>
      <c r="O47" s="943"/>
      <c r="P47" s="943"/>
      <c r="Q47" s="949"/>
    </row>
    <row r="48" spans="1:20" ht="12.75" customHeight="1">
      <c r="A48" s="942" t="s">
        <v>289</v>
      </c>
      <c r="B48" s="943"/>
      <c r="C48" s="943"/>
      <c r="D48" s="943"/>
      <c r="E48" s="944"/>
      <c r="F48" s="895" t="s">
        <v>245</v>
      </c>
      <c r="G48" s="896"/>
      <c r="H48" s="895"/>
      <c r="I48" s="899"/>
      <c r="J48" s="899"/>
      <c r="K48" s="896"/>
      <c r="L48" s="919" t="s">
        <v>290</v>
      </c>
      <c r="M48" s="919"/>
      <c r="N48" s="919"/>
      <c r="O48" s="948"/>
      <c r="P48" s="943"/>
      <c r="Q48" s="949"/>
    </row>
    <row r="49" spans="1:21" s="87" customFormat="1" ht="12.75" customHeight="1">
      <c r="A49" s="942" t="s">
        <v>292</v>
      </c>
      <c r="B49" s="899"/>
      <c r="C49" s="899"/>
      <c r="D49" s="899"/>
      <c r="E49" s="896"/>
      <c r="F49" s="895"/>
      <c r="G49" s="899"/>
      <c r="H49" s="899"/>
      <c r="I49" s="899"/>
      <c r="J49" s="899"/>
      <c r="K49" s="899"/>
      <c r="L49" s="899"/>
      <c r="M49" s="899"/>
      <c r="N49" s="899"/>
      <c r="O49" s="899"/>
      <c r="P49" s="899"/>
      <c r="Q49" s="910"/>
      <c r="S49" s="89" t="s">
        <v>695</v>
      </c>
      <c r="T49" s="89" t="s">
        <v>696</v>
      </c>
      <c r="U49" s="89"/>
    </row>
    <row r="50" spans="1:21" ht="24" customHeight="1">
      <c r="A50" s="1031" t="s">
        <v>314</v>
      </c>
      <c r="B50" s="960"/>
      <c r="C50" s="960"/>
      <c r="D50" s="960"/>
      <c r="E50" s="961"/>
      <c r="F50" s="895"/>
      <c r="G50" s="899"/>
      <c r="H50" s="899"/>
      <c r="I50" s="899"/>
      <c r="J50" s="899"/>
      <c r="K50" s="899"/>
      <c r="L50" s="899"/>
      <c r="M50" s="899"/>
      <c r="N50" s="899"/>
      <c r="O50" s="899"/>
      <c r="P50" s="899"/>
      <c r="Q50" s="910"/>
    </row>
    <row r="51" spans="1:21" ht="61.5" customHeight="1" thickBot="1">
      <c r="A51" s="936" t="s">
        <v>293</v>
      </c>
      <c r="B51" s="937"/>
      <c r="C51" s="937"/>
      <c r="D51" s="937"/>
      <c r="E51" s="937"/>
      <c r="F51" s="938" t="s">
        <v>315</v>
      </c>
      <c r="G51" s="939"/>
      <c r="H51" s="939"/>
      <c r="I51" s="939"/>
      <c r="J51" s="939"/>
      <c r="K51" s="939"/>
      <c r="L51" s="939"/>
      <c r="M51" s="939"/>
      <c r="N51" s="939"/>
      <c r="O51" s="939"/>
      <c r="P51" s="939"/>
      <c r="Q51" s="940"/>
    </row>
    <row r="52" spans="1:21" ht="12.75" customHeight="1">
      <c r="A52" s="97" t="s">
        <v>295</v>
      </c>
      <c r="B52" s="87"/>
      <c r="C52" s="87"/>
      <c r="D52" s="87"/>
      <c r="E52" s="87"/>
      <c r="F52" s="87"/>
      <c r="G52" s="87"/>
      <c r="H52" s="87"/>
      <c r="I52" s="87"/>
      <c r="J52" s="87"/>
      <c r="K52" s="87"/>
      <c r="L52" s="87"/>
      <c r="M52" s="87"/>
      <c r="N52" s="87"/>
      <c r="O52" s="87"/>
      <c r="P52" s="87"/>
      <c r="Q52" s="87"/>
    </row>
    <row r="53" spans="1:21" ht="12.75" customHeight="1">
      <c r="A53" s="935" t="s">
        <v>316</v>
      </c>
      <c r="B53" s="934"/>
      <c r="C53" s="934"/>
      <c r="D53" s="934"/>
      <c r="E53" s="934"/>
      <c r="F53" s="934"/>
      <c r="G53" s="934"/>
      <c r="H53" s="934"/>
      <c r="I53" s="934"/>
      <c r="J53" s="934"/>
      <c r="K53" s="934"/>
      <c r="L53" s="934"/>
      <c r="M53" s="934"/>
      <c r="N53" s="934"/>
      <c r="O53" s="934"/>
      <c r="P53" s="934"/>
      <c r="Q53" s="934"/>
    </row>
    <row r="54" spans="1:21" ht="12.75" customHeight="1">
      <c r="A54" s="933" t="s">
        <v>296</v>
      </c>
      <c r="B54" s="934"/>
      <c r="C54" s="934"/>
      <c r="D54" s="934"/>
      <c r="E54" s="934"/>
      <c r="F54" s="934"/>
      <c r="G54" s="934"/>
      <c r="H54" s="934"/>
      <c r="I54" s="934"/>
      <c r="J54" s="934"/>
      <c r="K54" s="934"/>
      <c r="L54" s="934"/>
      <c r="M54" s="934"/>
      <c r="N54" s="934"/>
      <c r="O54" s="934"/>
      <c r="P54" s="934"/>
      <c r="Q54" s="934"/>
    </row>
    <row r="55" spans="1:21" ht="12.75" customHeight="1">
      <c r="A55" s="933" t="s">
        <v>297</v>
      </c>
      <c r="B55" s="934"/>
      <c r="C55" s="934"/>
      <c r="D55" s="934"/>
      <c r="E55" s="934"/>
      <c r="F55" s="934"/>
      <c r="G55" s="934"/>
      <c r="H55" s="934"/>
      <c r="I55" s="934"/>
      <c r="J55" s="934"/>
      <c r="K55" s="934"/>
      <c r="L55" s="934"/>
      <c r="M55" s="934"/>
      <c r="N55" s="934"/>
      <c r="O55" s="934"/>
      <c r="P55" s="934"/>
      <c r="Q55" s="934"/>
    </row>
    <row r="56" spans="1:21" ht="12.75" customHeight="1">
      <c r="A56" s="935" t="s">
        <v>298</v>
      </c>
      <c r="B56" s="934"/>
      <c r="C56" s="934"/>
      <c r="D56" s="934"/>
      <c r="E56" s="934"/>
      <c r="F56" s="934"/>
      <c r="G56" s="934"/>
      <c r="H56" s="934"/>
      <c r="I56" s="934"/>
      <c r="J56" s="934"/>
      <c r="K56" s="934"/>
      <c r="L56" s="934"/>
      <c r="M56" s="934"/>
      <c r="N56" s="934"/>
      <c r="O56" s="934"/>
      <c r="P56" s="934"/>
      <c r="Q56" s="934"/>
    </row>
    <row r="57" spans="1:21" ht="29.25" customHeight="1">
      <c r="A57" s="933" t="s">
        <v>317</v>
      </c>
      <c r="B57" s="934"/>
      <c r="C57" s="934"/>
      <c r="D57" s="934"/>
      <c r="E57" s="934"/>
      <c r="F57" s="934"/>
      <c r="G57" s="934"/>
      <c r="H57" s="934"/>
      <c r="I57" s="934"/>
      <c r="J57" s="934"/>
      <c r="K57" s="934"/>
      <c r="L57" s="934"/>
      <c r="M57" s="934"/>
      <c r="N57" s="934"/>
      <c r="O57" s="934"/>
      <c r="P57" s="934"/>
      <c r="Q57" s="934"/>
    </row>
    <row r="58" spans="1:21" ht="12.75" customHeight="1">
      <c r="A58" s="935"/>
      <c r="B58" s="1188"/>
      <c r="C58" s="1188"/>
      <c r="D58" s="1188"/>
      <c r="E58" s="1188"/>
      <c r="F58" s="1188"/>
      <c r="G58" s="1188"/>
      <c r="H58" s="1188"/>
      <c r="I58" s="1188"/>
      <c r="J58" s="1188"/>
      <c r="K58" s="1188"/>
      <c r="L58" s="1188"/>
      <c r="M58" s="1188"/>
      <c r="N58" s="1188"/>
      <c r="O58" s="1188"/>
      <c r="P58" s="1188"/>
      <c r="Q58" s="1188"/>
    </row>
    <row r="59" spans="1:21" ht="12.75" customHeight="1">
      <c r="A59" s="98"/>
      <c r="B59"/>
      <c r="C59"/>
      <c r="D59"/>
      <c r="E59"/>
      <c r="F59"/>
      <c r="G59"/>
      <c r="H59"/>
      <c r="I59"/>
      <c r="J59"/>
      <c r="K59"/>
      <c r="L59"/>
      <c r="M59"/>
      <c r="N59"/>
      <c r="O59"/>
      <c r="P59"/>
      <c r="Q59"/>
    </row>
    <row r="60" spans="1:21" ht="12.75" customHeight="1">
      <c r="A60" s="98"/>
      <c r="B60"/>
      <c r="C60"/>
      <c r="D60"/>
      <c r="E60"/>
      <c r="F60"/>
      <c r="G60"/>
      <c r="H60"/>
      <c r="I60"/>
      <c r="J60"/>
      <c r="K60"/>
      <c r="L60"/>
      <c r="M60"/>
      <c r="N60"/>
      <c r="O60"/>
      <c r="P60"/>
      <c r="Q60"/>
    </row>
    <row r="61" spans="1:21" ht="12.75" customHeight="1">
      <c r="A61" s="98"/>
      <c r="B61"/>
      <c r="C61"/>
      <c r="D61"/>
      <c r="E61"/>
      <c r="F61"/>
      <c r="G61"/>
      <c r="H61"/>
      <c r="I61"/>
      <c r="J61"/>
      <c r="K61"/>
      <c r="L61"/>
      <c r="M61"/>
      <c r="N61"/>
      <c r="O61"/>
      <c r="P61"/>
      <c r="Q61"/>
    </row>
    <row r="62" spans="1:21" ht="12.75" customHeight="1">
      <c r="A62" s="98"/>
      <c r="B62"/>
      <c r="C62"/>
      <c r="D62"/>
      <c r="E62"/>
      <c r="F62"/>
      <c r="G62"/>
      <c r="H62"/>
      <c r="I62"/>
      <c r="J62"/>
      <c r="K62"/>
      <c r="L62"/>
      <c r="M62"/>
      <c r="N62"/>
      <c r="O62"/>
      <c r="P62"/>
      <c r="Q62"/>
    </row>
    <row r="63" spans="1:21" ht="12.75" customHeight="1">
      <c r="A63" s="98"/>
      <c r="B63"/>
      <c r="C63"/>
      <c r="D63"/>
      <c r="E63"/>
      <c r="F63"/>
      <c r="G63"/>
      <c r="H63"/>
      <c r="I63"/>
      <c r="J63"/>
      <c r="K63"/>
      <c r="L63"/>
      <c r="M63"/>
      <c r="N63"/>
      <c r="O63"/>
      <c r="P63"/>
      <c r="Q63"/>
    </row>
  </sheetData>
  <mergeCells count="163">
    <mergeCell ref="B6:C6"/>
    <mergeCell ref="D6:Q6"/>
    <mergeCell ref="B7:C9"/>
    <mergeCell ref="B10:C11"/>
    <mergeCell ref="D10:E10"/>
    <mergeCell ref="F10:J10"/>
    <mergeCell ref="K10:L10"/>
    <mergeCell ref="M10:Q10"/>
    <mergeCell ref="D11:G11"/>
    <mergeCell ref="H11:Q11"/>
    <mergeCell ref="D7:E7"/>
    <mergeCell ref="F7:G7"/>
    <mergeCell ref="I7:K7"/>
    <mergeCell ref="D8:G8"/>
    <mergeCell ref="H8:Q8"/>
    <mergeCell ref="K3:L3"/>
    <mergeCell ref="M3:Q3"/>
    <mergeCell ref="A19:B20"/>
    <mergeCell ref="C19:D19"/>
    <mergeCell ref="E19:I19"/>
    <mergeCell ref="J19:K20"/>
    <mergeCell ref="C20:D20"/>
    <mergeCell ref="E20:I20"/>
    <mergeCell ref="L20:Q20"/>
    <mergeCell ref="I15:Q15"/>
    <mergeCell ref="F16:H17"/>
    <mergeCell ref="I16:Q16"/>
    <mergeCell ref="I17:Q17"/>
    <mergeCell ref="A18:I18"/>
    <mergeCell ref="J18:Q18"/>
    <mergeCell ref="A12:A17"/>
    <mergeCell ref="B12:C12"/>
    <mergeCell ref="D12:G12"/>
    <mergeCell ref="H12:I14"/>
    <mergeCell ref="B13:C14"/>
    <mergeCell ref="D13:G14"/>
    <mergeCell ref="A5:A11"/>
    <mergeCell ref="B5:C5"/>
    <mergeCell ref="D5:Q5"/>
    <mergeCell ref="J13:Q14"/>
    <mergeCell ref="B15:E17"/>
    <mergeCell ref="F15:H15"/>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G30:H30"/>
    <mergeCell ref="B26:E26"/>
    <mergeCell ref="F26:H26"/>
    <mergeCell ref="I26:K26"/>
    <mergeCell ref="L26:N26"/>
    <mergeCell ref="O26:Q26"/>
    <mergeCell ref="B27:E28"/>
    <mergeCell ref="F27:H27"/>
    <mergeCell ref="I27:K27"/>
    <mergeCell ref="L27:N27"/>
    <mergeCell ref="O27:Q27"/>
    <mergeCell ref="G29:H29"/>
    <mergeCell ref="J29:K29"/>
    <mergeCell ref="D30:E30"/>
    <mergeCell ref="A33:E33"/>
    <mergeCell ref="F33:K33"/>
    <mergeCell ref="L33:Q33"/>
    <mergeCell ref="B32:E32"/>
    <mergeCell ref="F32:H32"/>
    <mergeCell ref="I32:K32"/>
    <mergeCell ref="L32:N32"/>
    <mergeCell ref="O32:Q32"/>
    <mergeCell ref="M38:Q38"/>
    <mergeCell ref="A34:E34"/>
    <mergeCell ref="F34:Q34"/>
    <mergeCell ref="A35:A47"/>
    <mergeCell ref="B35:E36"/>
    <mergeCell ref="F35:H36"/>
    <mergeCell ref="J35:Q35"/>
    <mergeCell ref="J36:Q36"/>
    <mergeCell ref="B37:E38"/>
    <mergeCell ref="F37:K38"/>
    <mergeCell ref="B41:E41"/>
    <mergeCell ref="F41:G41"/>
    <mergeCell ref="I41:Q41"/>
    <mergeCell ref="B42:E42"/>
    <mergeCell ref="F42:Q42"/>
    <mergeCell ref="B43:E43"/>
    <mergeCell ref="F43:Q43"/>
    <mergeCell ref="B39:E40"/>
    <mergeCell ref="F39:G40"/>
    <mergeCell ref="H39:H40"/>
    <mergeCell ref="I39:K40"/>
    <mergeCell ref="M39:P39"/>
    <mergeCell ref="M40:P40"/>
    <mergeCell ref="A53:Q53"/>
    <mergeCell ref="A54:Q54"/>
    <mergeCell ref="O46:Q46"/>
    <mergeCell ref="F47:I47"/>
    <mergeCell ref="J47:Q47"/>
    <mergeCell ref="A48:E48"/>
    <mergeCell ref="F48:G48"/>
    <mergeCell ref="H48:K48"/>
    <mergeCell ref="L48:N48"/>
    <mergeCell ref="O48:Q48"/>
    <mergeCell ref="B44:E44"/>
    <mergeCell ref="F44:I44"/>
    <mergeCell ref="J44:Q44"/>
    <mergeCell ref="B45:E47"/>
    <mergeCell ref="F45:I45"/>
    <mergeCell ref="J45:M45"/>
    <mergeCell ref="N45:Q45"/>
    <mergeCell ref="A55:Q55"/>
    <mergeCell ref="A56:Q56"/>
    <mergeCell ref="A57:Q57"/>
    <mergeCell ref="A58:Q58"/>
    <mergeCell ref="A49:E49"/>
    <mergeCell ref="F49:Q49"/>
    <mergeCell ref="A50:E50"/>
    <mergeCell ref="F50:Q50"/>
    <mergeCell ref="A51:E51"/>
    <mergeCell ref="F51:Q51"/>
    <mergeCell ref="F46:I46"/>
    <mergeCell ref="J46:K46"/>
    <mergeCell ref="L46:M46"/>
    <mergeCell ref="B3:H3"/>
    <mergeCell ref="B4:H4"/>
    <mergeCell ref="D9:Q9"/>
    <mergeCell ref="J12:K12"/>
    <mergeCell ref="L12:M12"/>
    <mergeCell ref="O12:P12"/>
    <mergeCell ref="L19:M19"/>
    <mergeCell ref="P19:Q19"/>
    <mergeCell ref="M37:Q37"/>
    <mergeCell ref="J30:K30"/>
    <mergeCell ref="B31:E31"/>
    <mergeCell ref="F31:H31"/>
    <mergeCell ref="I31:K31"/>
    <mergeCell ref="L31:N31"/>
    <mergeCell ref="O31:Q31"/>
    <mergeCell ref="G28:H28"/>
    <mergeCell ref="J28:K28"/>
    <mergeCell ref="M28:N28"/>
    <mergeCell ref="P28:Q28"/>
    <mergeCell ref="B29:C30"/>
    <mergeCell ref="D29:E29"/>
  </mergeCells>
  <phoneticPr fontId="17"/>
  <conditionalFormatting sqref="B4:H4 D5:Q6 F7:G7 I7:K7 H8:Q8 D9 F10:J10 M10:Q10 H11:Q11 L12:M12 O12:P12 D12:G14 J13:Q14 I15:Q17 J18:Q18 N19 P19:Q19 E19:I20 L20 F29:Q31 L33:Q33 J35:Q36 M37:Q38 M39:P40 F39:G41 F42:Q43 J44:Q44 J45:M45 L46:M46 O46:Q46 J47:Q47 H48:K48 O48:Q48 F49:Q50">
    <cfRule type="containsBlanks" dxfId="52" priority="2">
      <formula>LEN(TRIM(B4))=0</formula>
    </cfRule>
  </conditionalFormatting>
  <conditionalFormatting sqref="B4:H4">
    <cfRule type="expression" dxfId="51" priority="7">
      <formula>B4&lt;&gt;""</formula>
    </cfRule>
  </conditionalFormatting>
  <conditionalFormatting sqref="F7:G7 I7:K7 H8:Q8 D9">
    <cfRule type="expression" dxfId="50" priority="12">
      <formula>D7&lt;&gt;""</formula>
    </cfRule>
  </conditionalFormatting>
  <conditionalFormatting sqref="F23:Q25">
    <cfRule type="containsBlanks" dxfId="49" priority="1">
      <formula>LEN(TRIM(F23))=0</formula>
    </cfRule>
  </conditionalFormatting>
  <conditionalFormatting sqref="F49:Q49">
    <cfRule type="expression" dxfId="48" priority="4">
      <formula>F49&lt;&gt;""</formula>
    </cfRule>
  </conditionalFormatting>
  <conditionalFormatting sqref="J45:M45">
    <cfRule type="expression" dxfId="47" priority="3">
      <formula>J45&lt;&gt;""</formula>
    </cfRule>
  </conditionalFormatting>
  <conditionalFormatting sqref="J18:Q18">
    <cfRule type="expression" dxfId="46" priority="10">
      <formula>J18&lt;&gt;""</formula>
    </cfRule>
  </conditionalFormatting>
  <conditionalFormatting sqref="J44:Q44">
    <cfRule type="expression" dxfId="45" priority="5">
      <formula>J44&lt;&gt;""</formula>
    </cfRule>
  </conditionalFormatting>
  <conditionalFormatting sqref="L12:M12 O12:P12 D12:G14 J13:Q14">
    <cfRule type="expression" dxfId="44" priority="11">
      <formula>D12&lt;&gt;""</formula>
    </cfRule>
  </conditionalFormatting>
  <conditionalFormatting sqref="L33:Q33">
    <cfRule type="expression" dxfId="43" priority="6">
      <formula>L33&lt;&gt;""</formula>
    </cfRule>
  </conditionalFormatting>
  <conditionalFormatting sqref="M37:Q38">
    <cfRule type="expression" dxfId="42" priority="8">
      <formula>M37&lt;&gt;""</formula>
    </cfRule>
  </conditionalFormatting>
  <conditionalFormatting sqref="N19 P19:Q19 E19:I20 L20">
    <cfRule type="expression" dxfId="41" priority="9">
      <formula>E19&lt;&gt;""</formula>
    </cfRule>
  </conditionalFormatting>
  <dataValidations count="4">
    <dataValidation type="list" allowBlank="1" showInputMessage="1" showErrorMessage="1" sqref="L33:Q33">
      <formula1>$S$33:$T$33</formula1>
    </dataValidation>
    <dataValidation type="list" allowBlank="1" showInputMessage="1" showErrorMessage="1" sqref="J44:Q44">
      <formula1>$S$44:$T$44</formula1>
    </dataValidation>
    <dataValidation type="list" allowBlank="1" showInputMessage="1" showErrorMessage="1" sqref="F49:Q49">
      <formula1>$S$49:$T$49</formula1>
    </dataValidation>
    <dataValidation type="list" allowBlank="1" showInputMessage="1" showErrorMessage="1" sqref="J45:M45">
      <formula1>$S$45:$T$45</formula1>
    </dataValidation>
  </dataValidations>
  <pageMargins left="0.7" right="0.7" top="0.75" bottom="0.75" header="0.3" footer="0.3"/>
  <pageSetup paperSize="9" scale="84" orientation="portrait" r:id="rId1"/>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L68"/>
  <sheetViews>
    <sheetView view="pageBreakPreview" zoomScaleNormal="100" zoomScaleSheetLayoutView="100" workbookViewId="0">
      <selection activeCell="AB1" sqref="AB1:AS1048576"/>
    </sheetView>
  </sheetViews>
  <sheetFormatPr defaultColWidth="4" defaultRowHeight="18"/>
  <cols>
    <col min="1" max="1" width="2.09765625" style="544" customWidth="1"/>
    <col min="2" max="2" width="2.3984375" style="544" customWidth="1"/>
    <col min="3" max="21" width="4" style="544" customWidth="1"/>
    <col min="22" max="25" width="2.3984375" style="544" customWidth="1"/>
    <col min="26" max="26" width="2.09765625" style="544" customWidth="1"/>
    <col min="27" max="27" width="4" style="544"/>
    <col min="28" max="28" width="2.3984375" style="510" customWidth="1"/>
    <col min="29" max="29" width="2.19921875" style="483" customWidth="1"/>
    <col min="30" max="36" width="4" style="483"/>
    <col min="37" max="37" width="4" style="728"/>
    <col min="38" max="38" width="2.3984375" style="510" customWidth="1"/>
    <col min="39" max="266" width="4" style="544"/>
    <col min="267" max="267" width="1.69921875" style="544" customWidth="1"/>
    <col min="268" max="268" width="2.09765625" style="544" customWidth="1"/>
    <col min="269" max="269" width="2.3984375" style="544" customWidth="1"/>
    <col min="270" max="288" width="4" style="544" customWidth="1"/>
    <col min="289" max="292" width="2.3984375" style="544" customWidth="1"/>
    <col min="293" max="293" width="2.09765625" style="544" customWidth="1"/>
    <col min="294" max="522" width="4" style="544"/>
    <col min="523" max="523" width="1.69921875" style="544" customWidth="1"/>
    <col min="524" max="524" width="2.09765625" style="544" customWidth="1"/>
    <col min="525" max="525" width="2.3984375" style="544" customWidth="1"/>
    <col min="526" max="544" width="4" style="544" customWidth="1"/>
    <col min="545" max="548" width="2.3984375" style="544" customWidth="1"/>
    <col min="549" max="549" width="2.09765625" style="544" customWidth="1"/>
    <col min="550" max="778" width="4" style="544"/>
    <col min="779" max="779" width="1.69921875" style="544" customWidth="1"/>
    <col min="780" max="780" width="2.09765625" style="544" customWidth="1"/>
    <col min="781" max="781" width="2.3984375" style="544" customWidth="1"/>
    <col min="782" max="800" width="4" style="544" customWidth="1"/>
    <col min="801" max="804" width="2.3984375" style="544" customWidth="1"/>
    <col min="805" max="805" width="2.09765625" style="544" customWidth="1"/>
    <col min="806" max="1034" width="4" style="544"/>
    <col min="1035" max="1035" width="1.69921875" style="544" customWidth="1"/>
    <col min="1036" max="1036" width="2.09765625" style="544" customWidth="1"/>
    <col min="1037" max="1037" width="2.3984375" style="544" customWidth="1"/>
    <col min="1038" max="1056" width="4" style="544" customWidth="1"/>
    <col min="1057" max="1060" width="2.3984375" style="544" customWidth="1"/>
    <col min="1061" max="1061" width="2.09765625" style="544" customWidth="1"/>
    <col min="1062" max="1290" width="4" style="544"/>
    <col min="1291" max="1291" width="1.69921875" style="544" customWidth="1"/>
    <col min="1292" max="1292" width="2.09765625" style="544" customWidth="1"/>
    <col min="1293" max="1293" width="2.3984375" style="544" customWidth="1"/>
    <col min="1294" max="1312" width="4" style="544" customWidth="1"/>
    <col min="1313" max="1316" width="2.3984375" style="544" customWidth="1"/>
    <col min="1317" max="1317" width="2.09765625" style="544" customWidth="1"/>
    <col min="1318" max="1546" width="4" style="544"/>
    <col min="1547" max="1547" width="1.69921875" style="544" customWidth="1"/>
    <col min="1548" max="1548" width="2.09765625" style="544" customWidth="1"/>
    <col min="1549" max="1549" width="2.3984375" style="544" customWidth="1"/>
    <col min="1550" max="1568" width="4" style="544" customWidth="1"/>
    <col min="1569" max="1572" width="2.3984375" style="544" customWidth="1"/>
    <col min="1573" max="1573" width="2.09765625" style="544" customWidth="1"/>
    <col min="1574" max="1802" width="4" style="544"/>
    <col min="1803" max="1803" width="1.69921875" style="544" customWidth="1"/>
    <col min="1804" max="1804" width="2.09765625" style="544" customWidth="1"/>
    <col min="1805" max="1805" width="2.3984375" style="544" customWidth="1"/>
    <col min="1806" max="1824" width="4" style="544" customWidth="1"/>
    <col min="1825" max="1828" width="2.3984375" style="544" customWidth="1"/>
    <col min="1829" max="1829" width="2.09765625" style="544" customWidth="1"/>
    <col min="1830" max="2058" width="4" style="544"/>
    <col min="2059" max="2059" width="1.69921875" style="544" customWidth="1"/>
    <col min="2060" max="2060" width="2.09765625" style="544" customWidth="1"/>
    <col min="2061" max="2061" width="2.3984375" style="544" customWidth="1"/>
    <col min="2062" max="2080" width="4" style="544" customWidth="1"/>
    <col min="2081" max="2084" width="2.3984375" style="544" customWidth="1"/>
    <col min="2085" max="2085" width="2.09765625" style="544" customWidth="1"/>
    <col min="2086" max="2314" width="4" style="544"/>
    <col min="2315" max="2315" width="1.69921875" style="544" customWidth="1"/>
    <col min="2316" max="2316" width="2.09765625" style="544" customWidth="1"/>
    <col min="2317" max="2317" width="2.3984375" style="544" customWidth="1"/>
    <col min="2318" max="2336" width="4" style="544" customWidth="1"/>
    <col min="2337" max="2340" width="2.3984375" style="544" customWidth="1"/>
    <col min="2341" max="2341" width="2.09765625" style="544" customWidth="1"/>
    <col min="2342" max="2570" width="4" style="544"/>
    <col min="2571" max="2571" width="1.69921875" style="544" customWidth="1"/>
    <col min="2572" max="2572" width="2.09765625" style="544" customWidth="1"/>
    <col min="2573" max="2573" width="2.3984375" style="544" customWidth="1"/>
    <col min="2574" max="2592" width="4" style="544" customWidth="1"/>
    <col min="2593" max="2596" width="2.3984375" style="544" customWidth="1"/>
    <col min="2597" max="2597" width="2.09765625" style="544" customWidth="1"/>
    <col min="2598" max="2826" width="4" style="544"/>
    <col min="2827" max="2827" width="1.69921875" style="544" customWidth="1"/>
    <col min="2828" max="2828" width="2.09765625" style="544" customWidth="1"/>
    <col min="2829" max="2829" width="2.3984375" style="544" customWidth="1"/>
    <col min="2830" max="2848" width="4" style="544" customWidth="1"/>
    <col min="2849" max="2852" width="2.3984375" style="544" customWidth="1"/>
    <col min="2853" max="2853" width="2.09765625" style="544" customWidth="1"/>
    <col min="2854" max="3082" width="4" style="544"/>
    <col min="3083" max="3083" width="1.69921875" style="544" customWidth="1"/>
    <col min="3084" max="3084" width="2.09765625" style="544" customWidth="1"/>
    <col min="3085" max="3085" width="2.3984375" style="544" customWidth="1"/>
    <col min="3086" max="3104" width="4" style="544" customWidth="1"/>
    <col min="3105" max="3108" width="2.3984375" style="544" customWidth="1"/>
    <col min="3109" max="3109" width="2.09765625" style="544" customWidth="1"/>
    <col min="3110" max="3338" width="4" style="544"/>
    <col min="3339" max="3339" width="1.69921875" style="544" customWidth="1"/>
    <col min="3340" max="3340" width="2.09765625" style="544" customWidth="1"/>
    <col min="3341" max="3341" width="2.3984375" style="544" customWidth="1"/>
    <col min="3342" max="3360" width="4" style="544" customWidth="1"/>
    <col min="3361" max="3364" width="2.3984375" style="544" customWidth="1"/>
    <col min="3365" max="3365" width="2.09765625" style="544" customWidth="1"/>
    <col min="3366" max="3594" width="4" style="544"/>
    <col min="3595" max="3595" width="1.69921875" style="544" customWidth="1"/>
    <col min="3596" max="3596" width="2.09765625" style="544" customWidth="1"/>
    <col min="3597" max="3597" width="2.3984375" style="544" customWidth="1"/>
    <col min="3598" max="3616" width="4" style="544" customWidth="1"/>
    <col min="3617" max="3620" width="2.3984375" style="544" customWidth="1"/>
    <col min="3621" max="3621" width="2.09765625" style="544" customWidth="1"/>
    <col min="3622" max="3850" width="4" style="544"/>
    <col min="3851" max="3851" width="1.69921875" style="544" customWidth="1"/>
    <col min="3852" max="3852" width="2.09765625" style="544" customWidth="1"/>
    <col min="3853" max="3853" width="2.3984375" style="544" customWidth="1"/>
    <col min="3854" max="3872" width="4" style="544" customWidth="1"/>
    <col min="3873" max="3876" width="2.3984375" style="544" customWidth="1"/>
    <col min="3877" max="3877" width="2.09765625" style="544" customWidth="1"/>
    <col min="3878" max="4106" width="4" style="544"/>
    <col min="4107" max="4107" width="1.69921875" style="544" customWidth="1"/>
    <col min="4108" max="4108" width="2.09765625" style="544" customWidth="1"/>
    <col min="4109" max="4109" width="2.3984375" style="544" customWidth="1"/>
    <col min="4110" max="4128" width="4" style="544" customWidth="1"/>
    <col min="4129" max="4132" width="2.3984375" style="544" customWidth="1"/>
    <col min="4133" max="4133" width="2.09765625" style="544" customWidth="1"/>
    <col min="4134" max="4362" width="4" style="544"/>
    <col min="4363" max="4363" width="1.69921875" style="544" customWidth="1"/>
    <col min="4364" max="4364" width="2.09765625" style="544" customWidth="1"/>
    <col min="4365" max="4365" width="2.3984375" style="544" customWidth="1"/>
    <col min="4366" max="4384" width="4" style="544" customWidth="1"/>
    <col min="4385" max="4388" width="2.3984375" style="544" customWidth="1"/>
    <col min="4389" max="4389" width="2.09765625" style="544" customWidth="1"/>
    <col min="4390" max="4618" width="4" style="544"/>
    <col min="4619" max="4619" width="1.69921875" style="544" customWidth="1"/>
    <col min="4620" max="4620" width="2.09765625" style="544" customWidth="1"/>
    <col min="4621" max="4621" width="2.3984375" style="544" customWidth="1"/>
    <col min="4622" max="4640" width="4" style="544" customWidth="1"/>
    <col min="4641" max="4644" width="2.3984375" style="544" customWidth="1"/>
    <col min="4645" max="4645" width="2.09765625" style="544" customWidth="1"/>
    <col min="4646" max="4874" width="4" style="544"/>
    <col min="4875" max="4875" width="1.69921875" style="544" customWidth="1"/>
    <col min="4876" max="4876" width="2.09765625" style="544" customWidth="1"/>
    <col min="4877" max="4877" width="2.3984375" style="544" customWidth="1"/>
    <col min="4878" max="4896" width="4" style="544" customWidth="1"/>
    <col min="4897" max="4900" width="2.3984375" style="544" customWidth="1"/>
    <col min="4901" max="4901" width="2.09765625" style="544" customWidth="1"/>
    <col min="4902" max="5130" width="4" style="544"/>
    <col min="5131" max="5131" width="1.69921875" style="544" customWidth="1"/>
    <col min="5132" max="5132" width="2.09765625" style="544" customWidth="1"/>
    <col min="5133" max="5133" width="2.3984375" style="544" customWidth="1"/>
    <col min="5134" max="5152" width="4" style="544" customWidth="1"/>
    <col min="5153" max="5156" width="2.3984375" style="544" customWidth="1"/>
    <col min="5157" max="5157" width="2.09765625" style="544" customWidth="1"/>
    <col min="5158" max="5386" width="4" style="544"/>
    <col min="5387" max="5387" width="1.69921875" style="544" customWidth="1"/>
    <col min="5388" max="5388" width="2.09765625" style="544" customWidth="1"/>
    <col min="5389" max="5389" width="2.3984375" style="544" customWidth="1"/>
    <col min="5390" max="5408" width="4" style="544" customWidth="1"/>
    <col min="5409" max="5412" width="2.3984375" style="544" customWidth="1"/>
    <col min="5413" max="5413" width="2.09765625" style="544" customWidth="1"/>
    <col min="5414" max="5642" width="4" style="544"/>
    <col min="5643" max="5643" width="1.69921875" style="544" customWidth="1"/>
    <col min="5644" max="5644" width="2.09765625" style="544" customWidth="1"/>
    <col min="5645" max="5645" width="2.3984375" style="544" customWidth="1"/>
    <col min="5646" max="5664" width="4" style="544" customWidth="1"/>
    <col min="5665" max="5668" width="2.3984375" style="544" customWidth="1"/>
    <col min="5669" max="5669" width="2.09765625" style="544" customWidth="1"/>
    <col min="5670" max="5898" width="4" style="544"/>
    <col min="5899" max="5899" width="1.69921875" style="544" customWidth="1"/>
    <col min="5900" max="5900" width="2.09765625" style="544" customWidth="1"/>
    <col min="5901" max="5901" width="2.3984375" style="544" customWidth="1"/>
    <col min="5902" max="5920" width="4" style="544" customWidth="1"/>
    <col min="5921" max="5924" width="2.3984375" style="544" customWidth="1"/>
    <col min="5925" max="5925" width="2.09765625" style="544" customWidth="1"/>
    <col min="5926" max="6154" width="4" style="544"/>
    <col min="6155" max="6155" width="1.69921875" style="544" customWidth="1"/>
    <col min="6156" max="6156" width="2.09765625" style="544" customWidth="1"/>
    <col min="6157" max="6157" width="2.3984375" style="544" customWidth="1"/>
    <col min="6158" max="6176" width="4" style="544" customWidth="1"/>
    <col min="6177" max="6180" width="2.3984375" style="544" customWidth="1"/>
    <col min="6181" max="6181" width="2.09765625" style="544" customWidth="1"/>
    <col min="6182" max="6410" width="4" style="544"/>
    <col min="6411" max="6411" width="1.69921875" style="544" customWidth="1"/>
    <col min="6412" max="6412" width="2.09765625" style="544" customWidth="1"/>
    <col min="6413" max="6413" width="2.3984375" style="544" customWidth="1"/>
    <col min="6414" max="6432" width="4" style="544" customWidth="1"/>
    <col min="6433" max="6436" width="2.3984375" style="544" customWidth="1"/>
    <col min="6437" max="6437" width="2.09765625" style="544" customWidth="1"/>
    <col min="6438" max="6666" width="4" style="544"/>
    <col min="6667" max="6667" width="1.69921875" style="544" customWidth="1"/>
    <col min="6668" max="6668" width="2.09765625" style="544" customWidth="1"/>
    <col min="6669" max="6669" width="2.3984375" style="544" customWidth="1"/>
    <col min="6670" max="6688" width="4" style="544" customWidth="1"/>
    <col min="6689" max="6692" width="2.3984375" style="544" customWidth="1"/>
    <col min="6693" max="6693" width="2.09765625" style="544" customWidth="1"/>
    <col min="6694" max="6922" width="4" style="544"/>
    <col min="6923" max="6923" width="1.69921875" style="544" customWidth="1"/>
    <col min="6924" max="6924" width="2.09765625" style="544" customWidth="1"/>
    <col min="6925" max="6925" width="2.3984375" style="544" customWidth="1"/>
    <col min="6926" max="6944" width="4" style="544" customWidth="1"/>
    <col min="6945" max="6948" width="2.3984375" style="544" customWidth="1"/>
    <col min="6949" max="6949" width="2.09765625" style="544" customWidth="1"/>
    <col min="6950" max="7178" width="4" style="544"/>
    <col min="7179" max="7179" width="1.69921875" style="544" customWidth="1"/>
    <col min="7180" max="7180" width="2.09765625" style="544" customWidth="1"/>
    <col min="7181" max="7181" width="2.3984375" style="544" customWidth="1"/>
    <col min="7182" max="7200" width="4" style="544" customWidth="1"/>
    <col min="7201" max="7204" width="2.3984375" style="544" customWidth="1"/>
    <col min="7205" max="7205" width="2.09765625" style="544" customWidth="1"/>
    <col min="7206" max="7434" width="4" style="544"/>
    <col min="7435" max="7435" width="1.69921875" style="544" customWidth="1"/>
    <col min="7436" max="7436" width="2.09765625" style="544" customWidth="1"/>
    <col min="7437" max="7437" width="2.3984375" style="544" customWidth="1"/>
    <col min="7438" max="7456" width="4" style="544" customWidth="1"/>
    <col min="7457" max="7460" width="2.3984375" style="544" customWidth="1"/>
    <col min="7461" max="7461" width="2.09765625" style="544" customWidth="1"/>
    <col min="7462" max="7690" width="4" style="544"/>
    <col min="7691" max="7691" width="1.69921875" style="544" customWidth="1"/>
    <col min="7692" max="7692" width="2.09765625" style="544" customWidth="1"/>
    <col min="7693" max="7693" width="2.3984375" style="544" customWidth="1"/>
    <col min="7694" max="7712" width="4" style="544" customWidth="1"/>
    <col min="7713" max="7716" width="2.3984375" style="544" customWidth="1"/>
    <col min="7717" max="7717" width="2.09765625" style="544" customWidth="1"/>
    <col min="7718" max="7946" width="4" style="544"/>
    <col min="7947" max="7947" width="1.69921875" style="544" customWidth="1"/>
    <col min="7948" max="7948" width="2.09765625" style="544" customWidth="1"/>
    <col min="7949" max="7949" width="2.3984375" style="544" customWidth="1"/>
    <col min="7950" max="7968" width="4" style="544" customWidth="1"/>
    <col min="7969" max="7972" width="2.3984375" style="544" customWidth="1"/>
    <col min="7973" max="7973" width="2.09765625" style="544" customWidth="1"/>
    <col min="7974" max="8202" width="4" style="544"/>
    <col min="8203" max="8203" width="1.69921875" style="544" customWidth="1"/>
    <col min="8204" max="8204" width="2.09765625" style="544" customWidth="1"/>
    <col min="8205" max="8205" width="2.3984375" style="544" customWidth="1"/>
    <col min="8206" max="8224" width="4" style="544" customWidth="1"/>
    <col min="8225" max="8228" width="2.3984375" style="544" customWidth="1"/>
    <col min="8229" max="8229" width="2.09765625" style="544" customWidth="1"/>
    <col min="8230" max="8458" width="4" style="544"/>
    <col min="8459" max="8459" width="1.69921875" style="544" customWidth="1"/>
    <col min="8460" max="8460" width="2.09765625" style="544" customWidth="1"/>
    <col min="8461" max="8461" width="2.3984375" style="544" customWidth="1"/>
    <col min="8462" max="8480" width="4" style="544" customWidth="1"/>
    <col min="8481" max="8484" width="2.3984375" style="544" customWidth="1"/>
    <col min="8485" max="8485" width="2.09765625" style="544" customWidth="1"/>
    <col min="8486" max="8714" width="4" style="544"/>
    <col min="8715" max="8715" width="1.69921875" style="544" customWidth="1"/>
    <col min="8716" max="8716" width="2.09765625" style="544" customWidth="1"/>
    <col min="8717" max="8717" width="2.3984375" style="544" customWidth="1"/>
    <col min="8718" max="8736" width="4" style="544" customWidth="1"/>
    <col min="8737" max="8740" width="2.3984375" style="544" customWidth="1"/>
    <col min="8741" max="8741" width="2.09765625" style="544" customWidth="1"/>
    <col min="8742" max="8970" width="4" style="544"/>
    <col min="8971" max="8971" width="1.69921875" style="544" customWidth="1"/>
    <col min="8972" max="8972" width="2.09765625" style="544" customWidth="1"/>
    <col min="8973" max="8973" width="2.3984375" style="544" customWidth="1"/>
    <col min="8974" max="8992" width="4" style="544" customWidth="1"/>
    <col min="8993" max="8996" width="2.3984375" style="544" customWidth="1"/>
    <col min="8997" max="8997" width="2.09765625" style="544" customWidth="1"/>
    <col min="8998" max="9226" width="4" style="544"/>
    <col min="9227" max="9227" width="1.69921875" style="544" customWidth="1"/>
    <col min="9228" max="9228" width="2.09765625" style="544" customWidth="1"/>
    <col min="9229" max="9229" width="2.3984375" style="544" customWidth="1"/>
    <col min="9230" max="9248" width="4" style="544" customWidth="1"/>
    <col min="9249" max="9252" width="2.3984375" style="544" customWidth="1"/>
    <col min="9253" max="9253" width="2.09765625" style="544" customWidth="1"/>
    <col min="9254" max="9482" width="4" style="544"/>
    <col min="9483" max="9483" width="1.69921875" style="544" customWidth="1"/>
    <col min="9484" max="9484" width="2.09765625" style="544" customWidth="1"/>
    <col min="9485" max="9485" width="2.3984375" style="544" customWidth="1"/>
    <col min="9486" max="9504" width="4" style="544" customWidth="1"/>
    <col min="9505" max="9508" width="2.3984375" style="544" customWidth="1"/>
    <col min="9509" max="9509" width="2.09765625" style="544" customWidth="1"/>
    <col min="9510" max="9738" width="4" style="544"/>
    <col min="9739" max="9739" width="1.69921875" style="544" customWidth="1"/>
    <col min="9740" max="9740" width="2.09765625" style="544" customWidth="1"/>
    <col min="9741" max="9741" width="2.3984375" style="544" customWidth="1"/>
    <col min="9742" max="9760" width="4" style="544" customWidth="1"/>
    <col min="9761" max="9764" width="2.3984375" style="544" customWidth="1"/>
    <col min="9765" max="9765" width="2.09765625" style="544" customWidth="1"/>
    <col min="9766" max="9994" width="4" style="544"/>
    <col min="9995" max="9995" width="1.69921875" style="544" customWidth="1"/>
    <col min="9996" max="9996" width="2.09765625" style="544" customWidth="1"/>
    <col min="9997" max="9997" width="2.3984375" style="544" customWidth="1"/>
    <col min="9998" max="10016" width="4" style="544" customWidth="1"/>
    <col min="10017" max="10020" width="2.3984375" style="544" customWidth="1"/>
    <col min="10021" max="10021" width="2.09765625" style="544" customWidth="1"/>
    <col min="10022" max="10250" width="4" style="544"/>
    <col min="10251" max="10251" width="1.69921875" style="544" customWidth="1"/>
    <col min="10252" max="10252" width="2.09765625" style="544" customWidth="1"/>
    <col min="10253" max="10253" width="2.3984375" style="544" customWidth="1"/>
    <col min="10254" max="10272" width="4" style="544" customWidth="1"/>
    <col min="10273" max="10276" width="2.3984375" style="544" customWidth="1"/>
    <col min="10277" max="10277" width="2.09765625" style="544" customWidth="1"/>
    <col min="10278" max="10506" width="4" style="544"/>
    <col min="10507" max="10507" width="1.69921875" style="544" customWidth="1"/>
    <col min="10508" max="10508" width="2.09765625" style="544" customWidth="1"/>
    <col min="10509" max="10509" width="2.3984375" style="544" customWidth="1"/>
    <col min="10510" max="10528" width="4" style="544" customWidth="1"/>
    <col min="10529" max="10532" width="2.3984375" style="544" customWidth="1"/>
    <col min="10533" max="10533" width="2.09765625" style="544" customWidth="1"/>
    <col min="10534" max="10762" width="4" style="544"/>
    <col min="10763" max="10763" width="1.69921875" style="544" customWidth="1"/>
    <col min="10764" max="10764" width="2.09765625" style="544" customWidth="1"/>
    <col min="10765" max="10765" width="2.3984375" style="544" customWidth="1"/>
    <col min="10766" max="10784" width="4" style="544" customWidth="1"/>
    <col min="10785" max="10788" width="2.3984375" style="544" customWidth="1"/>
    <col min="10789" max="10789" width="2.09765625" style="544" customWidth="1"/>
    <col min="10790" max="11018" width="4" style="544"/>
    <col min="11019" max="11019" width="1.69921875" style="544" customWidth="1"/>
    <col min="11020" max="11020" width="2.09765625" style="544" customWidth="1"/>
    <col min="11021" max="11021" width="2.3984375" style="544" customWidth="1"/>
    <col min="11022" max="11040" width="4" style="544" customWidth="1"/>
    <col min="11041" max="11044" width="2.3984375" style="544" customWidth="1"/>
    <col min="11045" max="11045" width="2.09765625" style="544" customWidth="1"/>
    <col min="11046" max="11274" width="4" style="544"/>
    <col min="11275" max="11275" width="1.69921875" style="544" customWidth="1"/>
    <col min="11276" max="11276" width="2.09765625" style="544" customWidth="1"/>
    <col min="11277" max="11277" width="2.3984375" style="544" customWidth="1"/>
    <col min="11278" max="11296" width="4" style="544" customWidth="1"/>
    <col min="11297" max="11300" width="2.3984375" style="544" customWidth="1"/>
    <col min="11301" max="11301" width="2.09765625" style="544" customWidth="1"/>
    <col min="11302" max="11530" width="4" style="544"/>
    <col min="11531" max="11531" width="1.69921875" style="544" customWidth="1"/>
    <col min="11532" max="11532" width="2.09765625" style="544" customWidth="1"/>
    <col min="11533" max="11533" width="2.3984375" style="544" customWidth="1"/>
    <col min="11534" max="11552" width="4" style="544" customWidth="1"/>
    <col min="11553" max="11556" width="2.3984375" style="544" customWidth="1"/>
    <col min="11557" max="11557" width="2.09765625" style="544" customWidth="1"/>
    <col min="11558" max="11786" width="4" style="544"/>
    <col min="11787" max="11787" width="1.69921875" style="544" customWidth="1"/>
    <col min="11788" max="11788" width="2.09765625" style="544" customWidth="1"/>
    <col min="11789" max="11789" width="2.3984375" style="544" customWidth="1"/>
    <col min="11790" max="11808" width="4" style="544" customWidth="1"/>
    <col min="11809" max="11812" width="2.3984375" style="544" customWidth="1"/>
    <col min="11813" max="11813" width="2.09765625" style="544" customWidth="1"/>
    <col min="11814" max="12042" width="4" style="544"/>
    <col min="12043" max="12043" width="1.69921875" style="544" customWidth="1"/>
    <col min="12044" max="12044" width="2.09765625" style="544" customWidth="1"/>
    <col min="12045" max="12045" width="2.3984375" style="544" customWidth="1"/>
    <col min="12046" max="12064" width="4" style="544" customWidth="1"/>
    <col min="12065" max="12068" width="2.3984375" style="544" customWidth="1"/>
    <col min="12069" max="12069" width="2.09765625" style="544" customWidth="1"/>
    <col min="12070" max="12298" width="4" style="544"/>
    <col min="12299" max="12299" width="1.69921875" style="544" customWidth="1"/>
    <col min="12300" max="12300" width="2.09765625" style="544" customWidth="1"/>
    <col min="12301" max="12301" width="2.3984375" style="544" customWidth="1"/>
    <col min="12302" max="12320" width="4" style="544" customWidth="1"/>
    <col min="12321" max="12324" width="2.3984375" style="544" customWidth="1"/>
    <col min="12325" max="12325" width="2.09765625" style="544" customWidth="1"/>
    <col min="12326" max="12554" width="4" style="544"/>
    <col min="12555" max="12555" width="1.69921875" style="544" customWidth="1"/>
    <col min="12556" max="12556" width="2.09765625" style="544" customWidth="1"/>
    <col min="12557" max="12557" width="2.3984375" style="544" customWidth="1"/>
    <col min="12558" max="12576" width="4" style="544" customWidth="1"/>
    <col min="12577" max="12580" width="2.3984375" style="544" customWidth="1"/>
    <col min="12581" max="12581" width="2.09765625" style="544" customWidth="1"/>
    <col min="12582" max="12810" width="4" style="544"/>
    <col min="12811" max="12811" width="1.69921875" style="544" customWidth="1"/>
    <col min="12812" max="12812" width="2.09765625" style="544" customWidth="1"/>
    <col min="12813" max="12813" width="2.3984375" style="544" customWidth="1"/>
    <col min="12814" max="12832" width="4" style="544" customWidth="1"/>
    <col min="12833" max="12836" width="2.3984375" style="544" customWidth="1"/>
    <col min="12837" max="12837" width="2.09765625" style="544" customWidth="1"/>
    <col min="12838" max="13066" width="4" style="544"/>
    <col min="13067" max="13067" width="1.69921875" style="544" customWidth="1"/>
    <col min="13068" max="13068" width="2.09765625" style="544" customWidth="1"/>
    <col min="13069" max="13069" width="2.3984375" style="544" customWidth="1"/>
    <col min="13070" max="13088" width="4" style="544" customWidth="1"/>
    <col min="13089" max="13092" width="2.3984375" style="544" customWidth="1"/>
    <col min="13093" max="13093" width="2.09765625" style="544" customWidth="1"/>
    <col min="13094" max="13322" width="4" style="544"/>
    <col min="13323" max="13323" width="1.69921875" style="544" customWidth="1"/>
    <col min="13324" max="13324" width="2.09765625" style="544" customWidth="1"/>
    <col min="13325" max="13325" width="2.3984375" style="544" customWidth="1"/>
    <col min="13326" max="13344" width="4" style="544" customWidth="1"/>
    <col min="13345" max="13348" width="2.3984375" style="544" customWidth="1"/>
    <col min="13349" max="13349" width="2.09765625" style="544" customWidth="1"/>
    <col min="13350" max="13578" width="4" style="544"/>
    <col min="13579" max="13579" width="1.69921875" style="544" customWidth="1"/>
    <col min="13580" max="13580" width="2.09765625" style="544" customWidth="1"/>
    <col min="13581" max="13581" width="2.3984375" style="544" customWidth="1"/>
    <col min="13582" max="13600" width="4" style="544" customWidth="1"/>
    <col min="13601" max="13604" width="2.3984375" style="544" customWidth="1"/>
    <col min="13605" max="13605" width="2.09765625" style="544" customWidth="1"/>
    <col min="13606" max="13834" width="4" style="544"/>
    <col min="13835" max="13835" width="1.69921875" style="544" customWidth="1"/>
    <col min="13836" max="13836" width="2.09765625" style="544" customWidth="1"/>
    <col min="13837" max="13837" width="2.3984375" style="544" customWidth="1"/>
    <col min="13838" max="13856" width="4" style="544" customWidth="1"/>
    <col min="13857" max="13860" width="2.3984375" style="544" customWidth="1"/>
    <col min="13861" max="13861" width="2.09765625" style="544" customWidth="1"/>
    <col min="13862" max="14090" width="4" style="544"/>
    <col min="14091" max="14091" width="1.69921875" style="544" customWidth="1"/>
    <col min="14092" max="14092" width="2.09765625" style="544" customWidth="1"/>
    <col min="14093" max="14093" width="2.3984375" style="544" customWidth="1"/>
    <col min="14094" max="14112" width="4" style="544" customWidth="1"/>
    <col min="14113" max="14116" width="2.3984375" style="544" customWidth="1"/>
    <col min="14117" max="14117" width="2.09765625" style="544" customWidth="1"/>
    <col min="14118" max="14346" width="4" style="544"/>
    <col min="14347" max="14347" width="1.69921875" style="544" customWidth="1"/>
    <col min="14348" max="14348" width="2.09765625" style="544" customWidth="1"/>
    <col min="14349" max="14349" width="2.3984375" style="544" customWidth="1"/>
    <col min="14350" max="14368" width="4" style="544" customWidth="1"/>
    <col min="14369" max="14372" width="2.3984375" style="544" customWidth="1"/>
    <col min="14373" max="14373" width="2.09765625" style="544" customWidth="1"/>
    <col min="14374" max="14602" width="4" style="544"/>
    <col min="14603" max="14603" width="1.69921875" style="544" customWidth="1"/>
    <col min="14604" max="14604" width="2.09765625" style="544" customWidth="1"/>
    <col min="14605" max="14605" width="2.3984375" style="544" customWidth="1"/>
    <col min="14606" max="14624" width="4" style="544" customWidth="1"/>
    <col min="14625" max="14628" width="2.3984375" style="544" customWidth="1"/>
    <col min="14629" max="14629" width="2.09765625" style="544" customWidth="1"/>
    <col min="14630" max="14858" width="4" style="544"/>
    <col min="14859" max="14859" width="1.69921875" style="544" customWidth="1"/>
    <col min="14860" max="14860" width="2.09765625" style="544" customWidth="1"/>
    <col min="14861" max="14861" width="2.3984375" style="544" customWidth="1"/>
    <col min="14862" max="14880" width="4" style="544" customWidth="1"/>
    <col min="14881" max="14884" width="2.3984375" style="544" customWidth="1"/>
    <col min="14885" max="14885" width="2.09765625" style="544" customWidth="1"/>
    <col min="14886" max="15114" width="4" style="544"/>
    <col min="15115" max="15115" width="1.69921875" style="544" customWidth="1"/>
    <col min="15116" max="15116" width="2.09765625" style="544" customWidth="1"/>
    <col min="15117" max="15117" width="2.3984375" style="544" customWidth="1"/>
    <col min="15118" max="15136" width="4" style="544" customWidth="1"/>
    <col min="15137" max="15140" width="2.3984375" style="544" customWidth="1"/>
    <col min="15141" max="15141" width="2.09765625" style="544" customWidth="1"/>
    <col min="15142" max="15370" width="4" style="544"/>
    <col min="15371" max="15371" width="1.69921875" style="544" customWidth="1"/>
    <col min="15372" max="15372" width="2.09765625" style="544" customWidth="1"/>
    <col min="15373" max="15373" width="2.3984375" style="544" customWidth="1"/>
    <col min="15374" max="15392" width="4" style="544" customWidth="1"/>
    <col min="15393" max="15396" width="2.3984375" style="544" customWidth="1"/>
    <col min="15397" max="15397" width="2.09765625" style="544" customWidth="1"/>
    <col min="15398" max="15626" width="4" style="544"/>
    <col min="15627" max="15627" width="1.69921875" style="544" customWidth="1"/>
    <col min="15628" max="15628" width="2.09765625" style="544" customWidth="1"/>
    <col min="15629" max="15629" width="2.3984375" style="544" customWidth="1"/>
    <col min="15630" max="15648" width="4" style="544" customWidth="1"/>
    <col min="15649" max="15652" width="2.3984375" style="544" customWidth="1"/>
    <col min="15653" max="15653" width="2.09765625" style="544" customWidth="1"/>
    <col min="15654" max="15882" width="4" style="544"/>
    <col min="15883" max="15883" width="1.69921875" style="544" customWidth="1"/>
    <col min="15884" max="15884" width="2.09765625" style="544" customWidth="1"/>
    <col min="15885" max="15885" width="2.3984375" style="544" customWidth="1"/>
    <col min="15886" max="15904" width="4" style="544" customWidth="1"/>
    <col min="15905" max="15908" width="2.3984375" style="544" customWidth="1"/>
    <col min="15909" max="15909" width="2.09765625" style="544" customWidth="1"/>
    <col min="15910" max="16138" width="4" style="544"/>
    <col min="16139" max="16139" width="1.69921875" style="544" customWidth="1"/>
    <col min="16140" max="16140" width="2.09765625" style="544" customWidth="1"/>
    <col min="16141" max="16141" width="2.3984375" style="544" customWidth="1"/>
    <col min="16142" max="16160" width="4" style="544" customWidth="1"/>
    <col min="16161" max="16164" width="2.3984375" style="544" customWidth="1"/>
    <col min="16165" max="16165" width="2.09765625" style="544" customWidth="1"/>
    <col min="16166" max="16384" width="4" style="544"/>
  </cols>
  <sheetData>
    <row r="1" spans="1:38">
      <c r="A1" s="704"/>
      <c r="B1" s="46"/>
      <c r="C1" s="46"/>
      <c r="D1" s="46"/>
      <c r="E1" s="46"/>
      <c r="F1" s="46"/>
      <c r="G1" s="46"/>
      <c r="H1" s="46"/>
      <c r="I1" s="46"/>
      <c r="J1" s="46"/>
      <c r="K1" s="46"/>
      <c r="L1" s="46"/>
      <c r="M1" s="46"/>
      <c r="N1" s="46"/>
      <c r="O1" s="46"/>
      <c r="P1" s="46"/>
      <c r="Q1" s="46"/>
      <c r="R1" s="46"/>
      <c r="S1" s="46"/>
      <c r="T1" s="46"/>
      <c r="U1" s="46"/>
      <c r="V1" s="46"/>
      <c r="W1" s="46"/>
      <c r="X1" s="46"/>
      <c r="Y1" s="46"/>
      <c r="Z1" s="705"/>
    </row>
    <row r="2" spans="1:38">
      <c r="A2" s="704"/>
      <c r="B2" s="46"/>
      <c r="C2" s="46"/>
      <c r="D2" s="46"/>
      <c r="E2" s="46"/>
      <c r="F2" s="46"/>
      <c r="G2" s="46"/>
      <c r="H2" s="46"/>
      <c r="I2" s="46"/>
      <c r="J2" s="46"/>
      <c r="K2" s="46"/>
      <c r="L2" s="46"/>
      <c r="M2" s="46"/>
      <c r="N2" s="46"/>
      <c r="O2" s="46"/>
      <c r="P2" s="46"/>
      <c r="Q2" s="46"/>
      <c r="R2" s="2855" t="s">
        <v>219</v>
      </c>
      <c r="S2" s="2855"/>
      <c r="T2" s="2855"/>
      <c r="U2" s="2855"/>
      <c r="V2" s="2855"/>
      <c r="W2" s="2855"/>
      <c r="X2" s="2855"/>
      <c r="Y2" s="2855"/>
      <c r="Z2" s="705"/>
    </row>
    <row r="3" spans="1:38">
      <c r="A3" s="704"/>
      <c r="B3" s="46"/>
      <c r="C3" s="46"/>
      <c r="D3" s="46"/>
      <c r="E3" s="46"/>
      <c r="F3" s="46"/>
      <c r="G3" s="46"/>
      <c r="H3" s="46"/>
      <c r="I3" s="46"/>
      <c r="J3" s="46"/>
      <c r="K3" s="46"/>
      <c r="L3" s="46"/>
      <c r="M3" s="46"/>
      <c r="N3" s="46"/>
      <c r="O3" s="46"/>
      <c r="P3" s="46"/>
      <c r="Q3" s="46"/>
      <c r="R3" s="46"/>
      <c r="S3" s="46"/>
      <c r="T3" s="706"/>
      <c r="U3" s="46"/>
      <c r="V3" s="46"/>
      <c r="W3" s="46"/>
      <c r="X3" s="46"/>
      <c r="Y3" s="46"/>
      <c r="Z3" s="705"/>
    </row>
    <row r="4" spans="1:38" ht="36.75" customHeight="1">
      <c r="A4" s="704"/>
      <c r="B4" s="2856" t="s">
        <v>1153</v>
      </c>
      <c r="C4" s="2857"/>
      <c r="D4" s="2857"/>
      <c r="E4" s="2857"/>
      <c r="F4" s="2857"/>
      <c r="G4" s="2857"/>
      <c r="H4" s="2857"/>
      <c r="I4" s="2857"/>
      <c r="J4" s="2857"/>
      <c r="K4" s="2857"/>
      <c r="L4" s="2857"/>
      <c r="M4" s="2857"/>
      <c r="N4" s="2857"/>
      <c r="O4" s="2857"/>
      <c r="P4" s="2857"/>
      <c r="Q4" s="2857"/>
      <c r="R4" s="2857"/>
      <c r="S4" s="2857"/>
      <c r="T4" s="2857"/>
      <c r="U4" s="2857"/>
      <c r="V4" s="2857"/>
      <c r="W4" s="2857"/>
      <c r="X4" s="2857"/>
      <c r="Y4" s="2857"/>
      <c r="Z4" s="705"/>
    </row>
    <row r="5" spans="1:38">
      <c r="A5" s="704"/>
      <c r="B5" s="46"/>
      <c r="C5" s="46"/>
      <c r="D5" s="46"/>
      <c r="E5" s="46"/>
      <c r="F5" s="46"/>
      <c r="G5" s="46"/>
      <c r="H5" s="46"/>
      <c r="I5" s="46"/>
      <c r="J5" s="46"/>
      <c r="K5" s="46"/>
      <c r="L5" s="46"/>
      <c r="M5" s="46"/>
      <c r="N5" s="46"/>
      <c r="O5" s="46"/>
      <c r="P5" s="46"/>
      <c r="Q5" s="46"/>
      <c r="R5" s="46"/>
      <c r="S5" s="46"/>
      <c r="T5" s="46"/>
      <c r="U5" s="46"/>
      <c r="V5" s="46"/>
      <c r="W5" s="46"/>
      <c r="X5" s="46"/>
      <c r="Y5" s="46"/>
      <c r="Z5" s="705"/>
    </row>
    <row r="6" spans="1:38" ht="23.25" customHeight="1">
      <c r="A6" s="704"/>
      <c r="B6" s="2858" t="s">
        <v>220</v>
      </c>
      <c r="C6" s="2859"/>
      <c r="D6" s="2859"/>
      <c r="E6" s="2859"/>
      <c r="F6" s="2860"/>
      <c r="G6" s="2861"/>
      <c r="H6" s="2861"/>
      <c r="I6" s="2861"/>
      <c r="J6" s="2861"/>
      <c r="K6" s="2861"/>
      <c r="L6" s="2861"/>
      <c r="M6" s="2861"/>
      <c r="N6" s="2861"/>
      <c r="O6" s="2861"/>
      <c r="P6" s="2861"/>
      <c r="Q6" s="2861"/>
      <c r="R6" s="2861"/>
      <c r="S6" s="2861"/>
      <c r="T6" s="2861"/>
      <c r="U6" s="2861"/>
      <c r="V6" s="2861"/>
      <c r="W6" s="2861"/>
      <c r="X6" s="2861"/>
      <c r="Y6" s="2862"/>
      <c r="Z6" s="705"/>
    </row>
    <row r="7" spans="1:38" ht="23.25" customHeight="1">
      <c r="A7" s="704"/>
      <c r="B7" s="2858" t="s">
        <v>1154</v>
      </c>
      <c r="C7" s="2859"/>
      <c r="D7" s="2859"/>
      <c r="E7" s="2859"/>
      <c r="F7" s="2860"/>
      <c r="G7" s="2861" t="s">
        <v>1155</v>
      </c>
      <c r="H7" s="2861"/>
      <c r="I7" s="2861"/>
      <c r="J7" s="2861"/>
      <c r="K7" s="2861"/>
      <c r="L7" s="2861"/>
      <c r="M7" s="2861"/>
      <c r="N7" s="2861"/>
      <c r="O7" s="2861"/>
      <c r="P7" s="2861"/>
      <c r="Q7" s="2861"/>
      <c r="R7" s="2861"/>
      <c r="S7" s="2861"/>
      <c r="T7" s="2861"/>
      <c r="U7" s="2861"/>
      <c r="V7" s="2861"/>
      <c r="W7" s="2861"/>
      <c r="X7" s="2861"/>
      <c r="Y7" s="2862"/>
      <c r="Z7" s="705"/>
      <c r="AB7" s="511"/>
      <c r="AL7" s="511"/>
    </row>
    <row r="8" spans="1:38" ht="23.25" customHeight="1">
      <c r="A8" s="704"/>
      <c r="B8" s="2863" t="s">
        <v>1156</v>
      </c>
      <c r="C8" s="2864"/>
      <c r="D8" s="2864"/>
      <c r="E8" s="2864"/>
      <c r="F8" s="2865"/>
      <c r="G8" s="2872" t="s">
        <v>1157</v>
      </c>
      <c r="H8" s="2873"/>
      <c r="I8" s="2873"/>
      <c r="J8" s="2873"/>
      <c r="K8" s="2873"/>
      <c r="L8" s="2873"/>
      <c r="M8" s="2873"/>
      <c r="N8" s="2873"/>
      <c r="O8" s="722"/>
      <c r="P8" s="722"/>
      <c r="Q8" s="722"/>
      <c r="R8" s="722" t="s">
        <v>1158</v>
      </c>
      <c r="S8" s="722"/>
      <c r="T8" s="722"/>
      <c r="U8" s="722"/>
      <c r="V8" s="722"/>
      <c r="W8" s="722"/>
      <c r="X8" s="722"/>
      <c r="Y8" s="723"/>
      <c r="Z8" s="705"/>
    </row>
    <row r="9" spans="1:38" ht="23.25" customHeight="1">
      <c r="A9" s="704"/>
      <c r="B9" s="2866"/>
      <c r="C9" s="2867"/>
      <c r="D9" s="2867"/>
      <c r="E9" s="2867"/>
      <c r="F9" s="2868"/>
      <c r="G9" s="2872" t="s">
        <v>1159</v>
      </c>
      <c r="H9" s="2873"/>
      <c r="I9" s="2873"/>
      <c r="J9" s="2873"/>
      <c r="K9" s="2873"/>
      <c r="L9" s="2873"/>
      <c r="M9" s="2873"/>
      <c r="N9" s="2873"/>
      <c r="O9" s="722"/>
      <c r="P9" s="722"/>
      <c r="Q9" s="722"/>
      <c r="R9" s="722" t="s">
        <v>1158</v>
      </c>
      <c r="S9" s="722"/>
      <c r="T9" s="722"/>
      <c r="U9" s="722"/>
      <c r="V9" s="722"/>
      <c r="W9" s="722"/>
      <c r="X9" s="722"/>
      <c r="Y9" s="723"/>
      <c r="Z9" s="705"/>
    </row>
    <row r="10" spans="1:38" ht="23.25" customHeight="1">
      <c r="A10" s="704"/>
      <c r="B10" s="2866"/>
      <c r="C10" s="2867"/>
      <c r="D10" s="2867"/>
      <c r="E10" s="2867"/>
      <c r="F10" s="2868"/>
      <c r="G10" s="2872" t="s">
        <v>1160</v>
      </c>
      <c r="H10" s="2873"/>
      <c r="I10" s="2873"/>
      <c r="J10" s="2873"/>
      <c r="K10" s="2873"/>
      <c r="L10" s="2873"/>
      <c r="M10" s="2873"/>
      <c r="N10" s="2873"/>
      <c r="O10" s="722"/>
      <c r="P10" s="722"/>
      <c r="Q10" s="722"/>
      <c r="R10" s="722" t="s">
        <v>1158</v>
      </c>
      <c r="S10" s="722"/>
      <c r="T10" s="722"/>
      <c r="U10" s="722"/>
      <c r="V10" s="722"/>
      <c r="W10" s="722"/>
      <c r="X10" s="722"/>
      <c r="Y10" s="723"/>
      <c r="Z10" s="705"/>
    </row>
    <row r="11" spans="1:38" ht="23.25" customHeight="1">
      <c r="A11" s="704"/>
      <c r="B11" s="2869"/>
      <c r="C11" s="2870"/>
      <c r="D11" s="2870"/>
      <c r="E11" s="2870"/>
      <c r="F11" s="2871"/>
      <c r="G11" s="724" t="s">
        <v>1161</v>
      </c>
      <c r="H11" s="725"/>
      <c r="I11" s="725"/>
      <c r="J11" s="725"/>
      <c r="K11" s="725"/>
      <c r="L11" s="725"/>
      <c r="M11" s="725"/>
      <c r="N11" s="725"/>
      <c r="O11" s="725"/>
      <c r="P11" s="722"/>
      <c r="Q11" s="722"/>
      <c r="R11" s="722" t="s">
        <v>1158</v>
      </c>
      <c r="S11" s="722"/>
      <c r="T11" s="722"/>
      <c r="U11" s="722"/>
      <c r="V11" s="722"/>
      <c r="W11" s="722"/>
      <c r="X11" s="722"/>
      <c r="Y11" s="723"/>
      <c r="Z11" s="705"/>
    </row>
    <row r="12" spans="1:38">
      <c r="A12" s="704"/>
      <c r="B12" s="46"/>
      <c r="C12" s="46"/>
      <c r="D12" s="46"/>
      <c r="E12" s="46"/>
      <c r="F12" s="46"/>
      <c r="G12" s="46"/>
      <c r="H12" s="46"/>
      <c r="I12" s="46"/>
      <c r="J12" s="46"/>
      <c r="K12" s="46"/>
      <c r="L12" s="46"/>
      <c r="M12" s="46"/>
      <c r="N12" s="46"/>
      <c r="O12" s="46"/>
      <c r="P12" s="46"/>
      <c r="Q12" s="46"/>
      <c r="R12" s="46"/>
      <c r="S12" s="46"/>
      <c r="T12" s="46"/>
      <c r="U12" s="46"/>
      <c r="V12" s="46"/>
      <c r="W12" s="46"/>
      <c r="X12" s="46"/>
      <c r="Y12" s="46"/>
      <c r="Z12" s="705"/>
    </row>
    <row r="13" spans="1:38" ht="18.75" customHeight="1">
      <c r="A13" s="704"/>
      <c r="B13" s="46" t="s">
        <v>1162</v>
      </c>
      <c r="C13" s="46"/>
      <c r="D13" s="46"/>
      <c r="E13" s="46"/>
      <c r="F13" s="46"/>
      <c r="G13" s="46"/>
      <c r="H13" s="46"/>
      <c r="I13" s="46"/>
      <c r="J13" s="46"/>
      <c r="K13" s="46"/>
      <c r="L13" s="46"/>
      <c r="M13" s="46"/>
      <c r="N13" s="46"/>
      <c r="O13" s="46"/>
      <c r="P13" s="46"/>
      <c r="Q13" s="46"/>
      <c r="R13" s="46"/>
      <c r="S13" s="46"/>
      <c r="T13" s="46"/>
      <c r="U13" s="46"/>
      <c r="V13" s="50"/>
      <c r="W13" s="50"/>
      <c r="X13" s="50"/>
      <c r="Y13" s="50"/>
      <c r="Z13" s="705"/>
    </row>
    <row r="14" spans="1:38" ht="18.75" customHeight="1">
      <c r="A14" s="704"/>
      <c r="B14" s="707"/>
      <c r="C14" s="712" t="s">
        <v>1163</v>
      </c>
      <c r="D14" s="712"/>
      <c r="E14" s="712"/>
      <c r="F14" s="712"/>
      <c r="G14" s="712"/>
      <c r="H14" s="712"/>
      <c r="I14" s="712"/>
      <c r="J14" s="712"/>
      <c r="K14" s="712"/>
      <c r="L14" s="712"/>
      <c r="M14" s="712"/>
      <c r="N14" s="712"/>
      <c r="O14" s="712"/>
      <c r="P14" s="712"/>
      <c r="Q14" s="712"/>
      <c r="R14" s="712"/>
      <c r="S14" s="712"/>
      <c r="T14" s="712"/>
      <c r="U14" s="708"/>
      <c r="V14" s="2863" t="s">
        <v>1128</v>
      </c>
      <c r="W14" s="2864"/>
      <c r="X14" s="2864"/>
      <c r="Y14" s="2865"/>
      <c r="Z14" s="705"/>
    </row>
    <row r="15" spans="1:38" ht="18.75" customHeight="1">
      <c r="A15" s="704"/>
      <c r="B15" s="704"/>
      <c r="C15" s="46" t="s">
        <v>1164</v>
      </c>
      <c r="D15" s="46"/>
      <c r="E15" s="46"/>
      <c r="F15" s="46"/>
      <c r="G15" s="46"/>
      <c r="H15" s="46"/>
      <c r="I15" s="46"/>
      <c r="J15" s="46"/>
      <c r="K15" s="46"/>
      <c r="L15" s="46"/>
      <c r="M15" s="46"/>
      <c r="N15" s="46"/>
      <c r="O15" s="46"/>
      <c r="P15" s="46"/>
      <c r="Q15" s="46"/>
      <c r="R15" s="46"/>
      <c r="S15" s="46"/>
      <c r="T15" s="46"/>
      <c r="U15" s="705"/>
      <c r="V15" s="2866"/>
      <c r="W15" s="2867"/>
      <c r="X15" s="2867"/>
      <c r="Y15" s="2868"/>
      <c r="Z15" s="705"/>
    </row>
    <row r="16" spans="1:38" ht="18.75" customHeight="1">
      <c r="A16" s="704"/>
      <c r="B16" s="704"/>
      <c r="C16" s="46"/>
      <c r="D16" s="2874" t="s">
        <v>217</v>
      </c>
      <c r="E16" s="2875"/>
      <c r="F16" s="2875"/>
      <c r="G16" s="2875"/>
      <c r="H16" s="2875"/>
      <c r="I16" s="2876"/>
      <c r="J16" s="2874"/>
      <c r="K16" s="2875"/>
      <c r="L16" s="2875"/>
      <c r="M16" s="2875"/>
      <c r="N16" s="2875"/>
      <c r="O16" s="2875"/>
      <c r="P16" s="2875"/>
      <c r="Q16" s="2875"/>
      <c r="R16" s="2875"/>
      <c r="S16" s="2875"/>
      <c r="T16" s="2876"/>
      <c r="U16" s="705"/>
      <c r="V16" s="2866"/>
      <c r="W16" s="2867"/>
      <c r="X16" s="2867"/>
      <c r="Y16" s="2868"/>
      <c r="Z16" s="705"/>
      <c r="AB16" s="511"/>
      <c r="AL16" s="511"/>
    </row>
    <row r="17" spans="1:29" ht="7.5" customHeight="1">
      <c r="A17" s="704"/>
      <c r="B17" s="709"/>
      <c r="C17" s="710"/>
      <c r="D17" s="710"/>
      <c r="E17" s="710"/>
      <c r="F17" s="710"/>
      <c r="G17" s="710"/>
      <c r="H17" s="710"/>
      <c r="I17" s="710"/>
      <c r="J17" s="710"/>
      <c r="K17" s="710"/>
      <c r="L17" s="710"/>
      <c r="M17" s="710"/>
      <c r="N17" s="710"/>
      <c r="O17" s="710"/>
      <c r="P17" s="710"/>
      <c r="Q17" s="710"/>
      <c r="R17" s="710"/>
      <c r="S17" s="710"/>
      <c r="T17" s="710"/>
      <c r="U17" s="711"/>
      <c r="V17" s="2869"/>
      <c r="W17" s="2870"/>
      <c r="X17" s="2870"/>
      <c r="Y17" s="2871"/>
      <c r="Z17" s="705"/>
    </row>
    <row r="18" spans="1:29" ht="18.75" customHeight="1">
      <c r="A18" s="704"/>
      <c r="B18" s="707"/>
      <c r="C18" s="712" t="s">
        <v>1165</v>
      </c>
      <c r="D18" s="712"/>
      <c r="E18" s="712"/>
      <c r="F18" s="712"/>
      <c r="G18" s="712"/>
      <c r="H18" s="712"/>
      <c r="I18" s="712"/>
      <c r="J18" s="712"/>
      <c r="K18" s="712"/>
      <c r="L18" s="712"/>
      <c r="M18" s="712"/>
      <c r="N18" s="712"/>
      <c r="O18" s="712"/>
      <c r="P18" s="712"/>
      <c r="Q18" s="712"/>
      <c r="R18" s="712"/>
      <c r="S18" s="712"/>
      <c r="T18" s="712"/>
      <c r="U18" s="712"/>
      <c r="V18" s="2863" t="s">
        <v>1128</v>
      </c>
      <c r="W18" s="2864"/>
      <c r="X18" s="2864"/>
      <c r="Y18" s="2865"/>
      <c r="Z18" s="705"/>
    </row>
    <row r="19" spans="1:29" ht="18.75" customHeight="1">
      <c r="A19" s="704"/>
      <c r="B19" s="704"/>
      <c r="C19" s="46"/>
      <c r="D19" s="2874" t="s">
        <v>218</v>
      </c>
      <c r="E19" s="2875"/>
      <c r="F19" s="2875"/>
      <c r="G19" s="2875"/>
      <c r="H19" s="2875"/>
      <c r="I19" s="2876"/>
      <c r="J19" s="2874"/>
      <c r="K19" s="2875"/>
      <c r="L19" s="2875"/>
      <c r="M19" s="2875"/>
      <c r="N19" s="2875"/>
      <c r="O19" s="2875"/>
      <c r="P19" s="2875"/>
      <c r="Q19" s="2875"/>
      <c r="R19" s="2875"/>
      <c r="S19" s="2875"/>
      <c r="T19" s="2876"/>
      <c r="U19" s="46"/>
      <c r="V19" s="2866"/>
      <c r="W19" s="2867"/>
      <c r="X19" s="2867"/>
      <c r="Y19" s="2868"/>
      <c r="Z19" s="705"/>
    </row>
    <row r="20" spans="1:29" ht="7.5" customHeight="1">
      <c r="A20" s="704"/>
      <c r="B20" s="709"/>
      <c r="C20" s="710"/>
      <c r="D20" s="710"/>
      <c r="E20" s="710"/>
      <c r="F20" s="710"/>
      <c r="G20" s="710"/>
      <c r="H20" s="710"/>
      <c r="I20" s="710"/>
      <c r="J20" s="710"/>
      <c r="K20" s="710"/>
      <c r="L20" s="710"/>
      <c r="M20" s="710"/>
      <c r="N20" s="710"/>
      <c r="O20" s="710"/>
      <c r="P20" s="710"/>
      <c r="Q20" s="710"/>
      <c r="R20" s="710"/>
      <c r="S20" s="710"/>
      <c r="T20" s="710"/>
      <c r="U20" s="710"/>
      <c r="V20" s="2869"/>
      <c r="W20" s="2870"/>
      <c r="X20" s="2870"/>
      <c r="Y20" s="2871"/>
      <c r="Z20" s="705"/>
    </row>
    <row r="21" spans="1:29" ht="18.75" customHeight="1">
      <c r="A21" s="704"/>
      <c r="B21" s="707"/>
      <c r="C21" s="712" t="s">
        <v>1166</v>
      </c>
      <c r="D21" s="712"/>
      <c r="E21" s="712"/>
      <c r="F21" s="712"/>
      <c r="G21" s="712"/>
      <c r="H21" s="712"/>
      <c r="I21" s="712"/>
      <c r="J21" s="712"/>
      <c r="K21" s="712"/>
      <c r="L21" s="712"/>
      <c r="M21" s="712"/>
      <c r="N21" s="712"/>
      <c r="O21" s="712"/>
      <c r="P21" s="712"/>
      <c r="Q21" s="712"/>
      <c r="R21" s="712"/>
      <c r="S21" s="712"/>
      <c r="T21" s="712"/>
      <c r="U21" s="708"/>
      <c r="V21" s="2863" t="s">
        <v>1128</v>
      </c>
      <c r="W21" s="2864"/>
      <c r="X21" s="2864"/>
      <c r="Y21" s="2865"/>
      <c r="Z21" s="705"/>
    </row>
    <row r="22" spans="1:29" ht="18.75" customHeight="1">
      <c r="A22" s="704"/>
      <c r="B22" s="704"/>
      <c r="C22" s="46" t="s">
        <v>1167</v>
      </c>
      <c r="D22" s="46"/>
      <c r="E22" s="46"/>
      <c r="F22" s="46"/>
      <c r="G22" s="46"/>
      <c r="H22" s="46"/>
      <c r="I22" s="46"/>
      <c r="J22" s="46"/>
      <c r="K22" s="46"/>
      <c r="L22" s="46"/>
      <c r="M22" s="46"/>
      <c r="N22" s="46"/>
      <c r="O22" s="46"/>
      <c r="P22" s="46"/>
      <c r="Q22" s="46"/>
      <c r="R22" s="46"/>
      <c r="S22" s="46"/>
      <c r="T22" s="46"/>
      <c r="U22" s="705"/>
      <c r="V22" s="2866"/>
      <c r="W22" s="2867"/>
      <c r="X22" s="2867"/>
      <c r="Y22" s="2868"/>
      <c r="Z22" s="705"/>
    </row>
    <row r="23" spans="1:29" ht="18.75" customHeight="1">
      <c r="A23" s="704"/>
      <c r="B23" s="704"/>
      <c r="C23" s="46" t="s">
        <v>1168</v>
      </c>
      <c r="D23" s="46"/>
      <c r="E23" s="46"/>
      <c r="F23" s="46"/>
      <c r="G23" s="46"/>
      <c r="H23" s="46"/>
      <c r="I23" s="46"/>
      <c r="J23" s="46"/>
      <c r="K23" s="46"/>
      <c r="L23" s="46"/>
      <c r="M23" s="46"/>
      <c r="N23" s="46"/>
      <c r="O23" s="46"/>
      <c r="P23" s="46"/>
      <c r="Q23" s="46"/>
      <c r="R23" s="46"/>
      <c r="S23" s="46"/>
      <c r="T23" s="46"/>
      <c r="U23" s="705"/>
      <c r="V23" s="2866"/>
      <c r="W23" s="2867"/>
      <c r="X23" s="2867"/>
      <c r="Y23" s="2868"/>
      <c r="Z23" s="705"/>
    </row>
    <row r="24" spans="1:29" ht="18.75" customHeight="1">
      <c r="A24" s="704"/>
      <c r="B24" s="709"/>
      <c r="C24" s="710" t="s">
        <v>1169</v>
      </c>
      <c r="D24" s="710"/>
      <c r="E24" s="710"/>
      <c r="F24" s="710"/>
      <c r="G24" s="710"/>
      <c r="H24" s="710"/>
      <c r="I24" s="710"/>
      <c r="J24" s="710"/>
      <c r="K24" s="710"/>
      <c r="L24" s="710"/>
      <c r="M24" s="710"/>
      <c r="N24" s="710"/>
      <c r="O24" s="710"/>
      <c r="P24" s="710"/>
      <c r="Q24" s="710"/>
      <c r="R24" s="710"/>
      <c r="S24" s="710"/>
      <c r="T24" s="710"/>
      <c r="U24" s="711"/>
      <c r="V24" s="2869"/>
      <c r="W24" s="2870"/>
      <c r="X24" s="2870"/>
      <c r="Y24" s="2871"/>
      <c r="Z24" s="705"/>
    </row>
    <row r="25" spans="1:29" ht="7.5" customHeight="1">
      <c r="A25" s="704"/>
      <c r="B25" s="46"/>
      <c r="C25" s="46"/>
      <c r="D25" s="46"/>
      <c r="E25" s="46"/>
      <c r="F25" s="46"/>
      <c r="G25" s="46"/>
      <c r="H25" s="46"/>
      <c r="I25" s="46"/>
      <c r="J25" s="46"/>
      <c r="K25" s="46"/>
      <c r="L25" s="46"/>
      <c r="M25" s="46"/>
      <c r="N25" s="46"/>
      <c r="O25" s="46"/>
      <c r="P25" s="46"/>
      <c r="Q25" s="46"/>
      <c r="R25" s="46"/>
      <c r="S25" s="46"/>
      <c r="T25" s="46"/>
      <c r="U25" s="46"/>
      <c r="V25" s="50"/>
      <c r="W25" s="50"/>
      <c r="X25" s="50"/>
      <c r="Y25" s="50"/>
      <c r="Z25" s="705"/>
    </row>
    <row r="26" spans="1:29" ht="18.75" customHeight="1">
      <c r="A26" s="704"/>
      <c r="B26" s="46" t="s">
        <v>1170</v>
      </c>
      <c r="C26" s="46"/>
      <c r="D26" s="46"/>
      <c r="E26" s="46"/>
      <c r="F26" s="46"/>
      <c r="G26" s="46"/>
      <c r="H26" s="46"/>
      <c r="I26" s="46"/>
      <c r="J26" s="46"/>
      <c r="K26" s="46"/>
      <c r="L26" s="46"/>
      <c r="M26" s="46"/>
      <c r="N26" s="46"/>
      <c r="O26" s="46"/>
      <c r="P26" s="46"/>
      <c r="Q26" s="46"/>
      <c r="R26" s="46"/>
      <c r="S26" s="46"/>
      <c r="T26" s="46"/>
      <c r="U26" s="46"/>
      <c r="V26" s="50"/>
      <c r="W26" s="50"/>
      <c r="X26" s="50"/>
      <c r="Y26" s="50"/>
      <c r="Z26" s="705"/>
    </row>
    <row r="27" spans="1:29" ht="18.75" customHeight="1">
      <c r="A27" s="704"/>
      <c r="B27" s="707"/>
      <c r="C27" s="712" t="s">
        <v>1171</v>
      </c>
      <c r="D27" s="712"/>
      <c r="E27" s="712"/>
      <c r="F27" s="712"/>
      <c r="G27" s="712"/>
      <c r="H27" s="712"/>
      <c r="I27" s="712"/>
      <c r="J27" s="712"/>
      <c r="K27" s="712"/>
      <c r="L27" s="712"/>
      <c r="M27" s="712"/>
      <c r="N27" s="712"/>
      <c r="O27" s="712"/>
      <c r="P27" s="712"/>
      <c r="Q27" s="712"/>
      <c r="R27" s="712"/>
      <c r="S27" s="712"/>
      <c r="T27" s="712"/>
      <c r="U27" s="708"/>
      <c r="V27" s="2863" t="s">
        <v>1128</v>
      </c>
      <c r="W27" s="2864"/>
      <c r="X27" s="2864"/>
      <c r="Y27" s="2865"/>
      <c r="Z27" s="705"/>
      <c r="AC27" s="505"/>
    </row>
    <row r="28" spans="1:29" ht="18.75" customHeight="1">
      <c r="A28" s="704"/>
      <c r="B28" s="704"/>
      <c r="C28" s="46" t="s">
        <v>1164</v>
      </c>
      <c r="D28" s="46"/>
      <c r="E28" s="46"/>
      <c r="F28" s="46"/>
      <c r="G28" s="46"/>
      <c r="H28" s="46"/>
      <c r="I28" s="46"/>
      <c r="J28" s="46"/>
      <c r="K28" s="46"/>
      <c r="L28" s="46"/>
      <c r="M28" s="46"/>
      <c r="N28" s="46"/>
      <c r="O28" s="46"/>
      <c r="P28" s="46"/>
      <c r="Q28" s="46"/>
      <c r="R28" s="46"/>
      <c r="S28" s="46"/>
      <c r="T28" s="46"/>
      <c r="U28" s="705"/>
      <c r="V28" s="2866"/>
      <c r="W28" s="2867"/>
      <c r="X28" s="2867"/>
      <c r="Y28" s="2868"/>
      <c r="Z28" s="705"/>
      <c r="AC28" s="505"/>
    </row>
    <row r="29" spans="1:29" ht="18.75" customHeight="1">
      <c r="A29" s="704"/>
      <c r="B29" s="704"/>
      <c r="C29" s="46"/>
      <c r="D29" s="2874" t="s">
        <v>217</v>
      </c>
      <c r="E29" s="2875"/>
      <c r="F29" s="2875"/>
      <c r="G29" s="2875"/>
      <c r="H29" s="2875"/>
      <c r="I29" s="2876"/>
      <c r="J29" s="2874"/>
      <c r="K29" s="2875"/>
      <c r="L29" s="2875"/>
      <c r="M29" s="2875"/>
      <c r="N29" s="2875"/>
      <c r="O29" s="2875"/>
      <c r="P29" s="2875"/>
      <c r="Q29" s="2875"/>
      <c r="R29" s="2875"/>
      <c r="S29" s="2875"/>
      <c r="T29" s="2876"/>
      <c r="U29" s="705"/>
      <c r="V29" s="2866"/>
      <c r="W29" s="2867"/>
      <c r="X29" s="2867"/>
      <c r="Y29" s="2868"/>
      <c r="Z29" s="705"/>
      <c r="AC29" s="505"/>
    </row>
    <row r="30" spans="1:29" ht="7.5" customHeight="1">
      <c r="A30" s="704"/>
      <c r="B30" s="709"/>
      <c r="C30" s="710"/>
      <c r="D30" s="710"/>
      <c r="E30" s="710"/>
      <c r="F30" s="710"/>
      <c r="G30" s="710"/>
      <c r="H30" s="710"/>
      <c r="I30" s="710"/>
      <c r="J30" s="710"/>
      <c r="K30" s="710"/>
      <c r="L30" s="710"/>
      <c r="M30" s="710"/>
      <c r="N30" s="710"/>
      <c r="O30" s="710"/>
      <c r="P30" s="710"/>
      <c r="Q30" s="710"/>
      <c r="R30" s="710"/>
      <c r="S30" s="710"/>
      <c r="T30" s="710"/>
      <c r="U30" s="711"/>
      <c r="V30" s="2869"/>
      <c r="W30" s="2870"/>
      <c r="X30" s="2870"/>
      <c r="Y30" s="2871"/>
      <c r="Z30" s="705"/>
      <c r="AC30" s="505"/>
    </row>
    <row r="31" spans="1:29" ht="18.75" customHeight="1">
      <c r="A31" s="704"/>
      <c r="B31" s="707"/>
      <c r="C31" s="712" t="s">
        <v>1165</v>
      </c>
      <c r="D31" s="712"/>
      <c r="E31" s="712"/>
      <c r="F31" s="712"/>
      <c r="G31" s="712"/>
      <c r="H31" s="712"/>
      <c r="I31" s="712"/>
      <c r="J31" s="712"/>
      <c r="K31" s="712"/>
      <c r="L31" s="712"/>
      <c r="M31" s="712"/>
      <c r="N31" s="712"/>
      <c r="O31" s="712"/>
      <c r="P31" s="712"/>
      <c r="Q31" s="712"/>
      <c r="R31" s="712"/>
      <c r="S31" s="712"/>
      <c r="T31" s="712"/>
      <c r="U31" s="712"/>
      <c r="V31" s="2863" t="s">
        <v>1128</v>
      </c>
      <c r="W31" s="2864"/>
      <c r="X31" s="2864"/>
      <c r="Y31" s="2865"/>
      <c r="Z31" s="705"/>
    </row>
    <row r="32" spans="1:29" ht="18.75" customHeight="1">
      <c r="A32" s="704"/>
      <c r="B32" s="704"/>
      <c r="C32" s="46"/>
      <c r="D32" s="2874" t="s">
        <v>218</v>
      </c>
      <c r="E32" s="2875"/>
      <c r="F32" s="2875"/>
      <c r="G32" s="2875"/>
      <c r="H32" s="2875"/>
      <c r="I32" s="2876"/>
      <c r="J32" s="2874"/>
      <c r="K32" s="2875"/>
      <c r="L32" s="2875"/>
      <c r="M32" s="2875"/>
      <c r="N32" s="2875"/>
      <c r="O32" s="2875"/>
      <c r="P32" s="2875"/>
      <c r="Q32" s="2875"/>
      <c r="R32" s="2875"/>
      <c r="S32" s="2875"/>
      <c r="T32" s="2876"/>
      <c r="U32" s="46"/>
      <c r="V32" s="2866"/>
      <c r="W32" s="2867"/>
      <c r="X32" s="2867"/>
      <c r="Y32" s="2868"/>
      <c r="Z32" s="705"/>
    </row>
    <row r="33" spans="1:26" ht="7.5" customHeight="1">
      <c r="A33" s="704"/>
      <c r="B33" s="709"/>
      <c r="C33" s="710"/>
      <c r="D33" s="710"/>
      <c r="E33" s="710"/>
      <c r="F33" s="710"/>
      <c r="G33" s="710"/>
      <c r="H33" s="710"/>
      <c r="I33" s="710"/>
      <c r="J33" s="710"/>
      <c r="K33" s="710"/>
      <c r="L33" s="710"/>
      <c r="M33" s="710"/>
      <c r="N33" s="710"/>
      <c r="O33" s="710"/>
      <c r="P33" s="710"/>
      <c r="Q33" s="710"/>
      <c r="R33" s="710"/>
      <c r="S33" s="710"/>
      <c r="T33" s="710"/>
      <c r="U33" s="710"/>
      <c r="V33" s="2869"/>
      <c r="W33" s="2870"/>
      <c r="X33" s="2870"/>
      <c r="Y33" s="2871"/>
      <c r="Z33" s="705"/>
    </row>
    <row r="34" spans="1:26" ht="18.75" customHeight="1">
      <c r="A34" s="704"/>
      <c r="B34" s="707"/>
      <c r="C34" s="712" t="s">
        <v>1172</v>
      </c>
      <c r="D34" s="712"/>
      <c r="E34" s="712"/>
      <c r="F34" s="712"/>
      <c r="G34" s="712"/>
      <c r="H34" s="712"/>
      <c r="I34" s="712"/>
      <c r="J34" s="712"/>
      <c r="K34" s="712"/>
      <c r="L34" s="712"/>
      <c r="M34" s="712"/>
      <c r="N34" s="712"/>
      <c r="O34" s="712"/>
      <c r="P34" s="712"/>
      <c r="Q34" s="712"/>
      <c r="R34" s="712"/>
      <c r="S34" s="712"/>
      <c r="T34" s="712"/>
      <c r="U34" s="708"/>
      <c r="V34" s="2863" t="s">
        <v>1128</v>
      </c>
      <c r="W34" s="2864"/>
      <c r="X34" s="2864"/>
      <c r="Y34" s="2865"/>
      <c r="Z34" s="705"/>
    </row>
    <row r="35" spans="1:26" ht="18.75" customHeight="1">
      <c r="A35" s="704"/>
      <c r="B35" s="704"/>
      <c r="C35" s="46" t="s">
        <v>1173</v>
      </c>
      <c r="D35" s="46"/>
      <c r="E35" s="46"/>
      <c r="F35" s="46"/>
      <c r="G35" s="46"/>
      <c r="H35" s="46"/>
      <c r="I35" s="46"/>
      <c r="J35" s="46"/>
      <c r="K35" s="46"/>
      <c r="L35" s="46"/>
      <c r="M35" s="46"/>
      <c r="N35" s="46"/>
      <c r="O35" s="46"/>
      <c r="P35" s="46"/>
      <c r="Q35" s="46"/>
      <c r="R35" s="46"/>
      <c r="S35" s="46"/>
      <c r="T35" s="46"/>
      <c r="U35" s="705"/>
      <c r="V35" s="2866"/>
      <c r="W35" s="2867"/>
      <c r="X35" s="2867"/>
      <c r="Y35" s="2868"/>
      <c r="Z35" s="705"/>
    </row>
    <row r="36" spans="1:26" ht="18.75" customHeight="1">
      <c r="A36" s="704"/>
      <c r="B36" s="709"/>
      <c r="C36" s="710" t="s">
        <v>1174</v>
      </c>
      <c r="D36" s="710"/>
      <c r="E36" s="710"/>
      <c r="F36" s="710"/>
      <c r="G36" s="710"/>
      <c r="H36" s="710"/>
      <c r="I36" s="710"/>
      <c r="J36" s="710"/>
      <c r="K36" s="710"/>
      <c r="L36" s="710"/>
      <c r="M36" s="710"/>
      <c r="N36" s="710"/>
      <c r="O36" s="710"/>
      <c r="P36" s="710"/>
      <c r="Q36" s="710"/>
      <c r="R36" s="710"/>
      <c r="S36" s="710"/>
      <c r="T36" s="710"/>
      <c r="U36" s="711"/>
      <c r="V36" s="2869"/>
      <c r="W36" s="2870"/>
      <c r="X36" s="2870"/>
      <c r="Y36" s="2871"/>
      <c r="Z36" s="705"/>
    </row>
    <row r="37" spans="1:26" ht="7.5" customHeight="1">
      <c r="A37" s="704"/>
      <c r="B37" s="46"/>
      <c r="C37" s="46"/>
      <c r="D37" s="46"/>
      <c r="E37" s="46"/>
      <c r="F37" s="46"/>
      <c r="G37" s="46"/>
      <c r="H37" s="46"/>
      <c r="I37" s="46"/>
      <c r="J37" s="46"/>
      <c r="K37" s="46"/>
      <c r="L37" s="46"/>
      <c r="M37" s="46"/>
      <c r="N37" s="46"/>
      <c r="O37" s="46"/>
      <c r="P37" s="46"/>
      <c r="Q37" s="46"/>
      <c r="R37" s="46"/>
      <c r="S37" s="46"/>
      <c r="T37" s="46"/>
      <c r="U37" s="46"/>
      <c r="V37" s="726"/>
      <c r="W37" s="726"/>
      <c r="X37" s="726"/>
      <c r="Y37" s="726"/>
      <c r="Z37" s="705"/>
    </row>
    <row r="38" spans="1:26" ht="18.75" customHeight="1">
      <c r="A38" s="704"/>
      <c r="B38" s="46" t="s">
        <v>1175</v>
      </c>
      <c r="C38" s="46"/>
      <c r="D38" s="46"/>
      <c r="E38" s="46"/>
      <c r="F38" s="46"/>
      <c r="G38" s="46"/>
      <c r="H38" s="46"/>
      <c r="I38" s="46"/>
      <c r="J38" s="46"/>
      <c r="K38" s="46"/>
      <c r="L38" s="46"/>
      <c r="M38" s="46"/>
      <c r="N38" s="46"/>
      <c r="O38" s="46"/>
      <c r="P38" s="46"/>
      <c r="Q38" s="46"/>
      <c r="R38" s="46"/>
      <c r="S38" s="46"/>
      <c r="T38" s="46"/>
      <c r="U38" s="46"/>
      <c r="V38" s="50"/>
      <c r="W38" s="50"/>
      <c r="X38" s="50"/>
      <c r="Y38" s="50"/>
      <c r="Z38" s="705"/>
    </row>
    <row r="39" spans="1:26" ht="18.75" customHeight="1">
      <c r="A39" s="704"/>
      <c r="B39" s="707"/>
      <c r="C39" s="2877" t="s">
        <v>1176</v>
      </c>
      <c r="D39" s="2877"/>
      <c r="E39" s="2877"/>
      <c r="F39" s="2877"/>
      <c r="G39" s="2877"/>
      <c r="H39" s="2877"/>
      <c r="I39" s="2877"/>
      <c r="J39" s="2877"/>
      <c r="K39" s="2877"/>
      <c r="L39" s="2877"/>
      <c r="M39" s="2877"/>
      <c r="N39" s="2877"/>
      <c r="O39" s="2877"/>
      <c r="P39" s="2877"/>
      <c r="Q39" s="2877"/>
      <c r="R39" s="2877"/>
      <c r="S39" s="2877"/>
      <c r="T39" s="2877"/>
      <c r="U39" s="708"/>
      <c r="V39" s="2863" t="s">
        <v>1128</v>
      </c>
      <c r="W39" s="2864"/>
      <c r="X39" s="2864"/>
      <c r="Y39" s="2865"/>
      <c r="Z39" s="705"/>
    </row>
    <row r="40" spans="1:26" ht="18.75" customHeight="1">
      <c r="A40" s="704"/>
      <c r="B40" s="704"/>
      <c r="C40" s="46" t="s">
        <v>1177</v>
      </c>
      <c r="D40" s="46"/>
      <c r="E40" s="46"/>
      <c r="F40" s="46"/>
      <c r="G40" s="46"/>
      <c r="H40" s="46"/>
      <c r="I40" s="46"/>
      <c r="J40" s="46"/>
      <c r="K40" s="46"/>
      <c r="L40" s="46"/>
      <c r="M40" s="46"/>
      <c r="N40" s="46"/>
      <c r="O40" s="46"/>
      <c r="P40" s="46"/>
      <c r="Q40" s="46"/>
      <c r="R40" s="46"/>
      <c r="S40" s="46"/>
      <c r="T40" s="46"/>
      <c r="U40" s="705"/>
      <c r="V40" s="2866"/>
      <c r="W40" s="2867"/>
      <c r="X40" s="2867"/>
      <c r="Y40" s="2868"/>
      <c r="Z40" s="705"/>
    </row>
    <row r="41" spans="1:26" ht="18.75" customHeight="1">
      <c r="A41" s="704"/>
      <c r="B41" s="704"/>
      <c r="C41" s="46"/>
      <c r="D41" s="2874" t="s">
        <v>217</v>
      </c>
      <c r="E41" s="2875"/>
      <c r="F41" s="2875"/>
      <c r="G41" s="2875"/>
      <c r="H41" s="2875"/>
      <c r="I41" s="2876"/>
      <c r="J41" s="2874"/>
      <c r="K41" s="2875"/>
      <c r="L41" s="2875"/>
      <c r="M41" s="2875"/>
      <c r="N41" s="2875"/>
      <c r="O41" s="2875"/>
      <c r="P41" s="2875"/>
      <c r="Q41" s="2875"/>
      <c r="R41" s="2875"/>
      <c r="S41" s="2875"/>
      <c r="T41" s="2876"/>
      <c r="U41" s="705"/>
      <c r="V41" s="2866"/>
      <c r="W41" s="2867"/>
      <c r="X41" s="2867"/>
      <c r="Y41" s="2868"/>
      <c r="Z41" s="705"/>
    </row>
    <row r="42" spans="1:26" ht="7.5" customHeight="1">
      <c r="A42" s="704"/>
      <c r="B42" s="709"/>
      <c r="C42" s="710"/>
      <c r="D42" s="710"/>
      <c r="E42" s="710"/>
      <c r="F42" s="710"/>
      <c r="G42" s="710"/>
      <c r="H42" s="710"/>
      <c r="I42" s="710"/>
      <c r="J42" s="710"/>
      <c r="K42" s="710"/>
      <c r="L42" s="710"/>
      <c r="M42" s="710"/>
      <c r="N42" s="710"/>
      <c r="O42" s="710"/>
      <c r="P42" s="710"/>
      <c r="Q42" s="710"/>
      <c r="R42" s="710"/>
      <c r="S42" s="710"/>
      <c r="T42" s="710"/>
      <c r="U42" s="711"/>
      <c r="V42" s="2869"/>
      <c r="W42" s="2870"/>
      <c r="X42" s="2870"/>
      <c r="Y42" s="2871"/>
      <c r="Z42" s="705"/>
    </row>
    <row r="43" spans="1:26" ht="18.75" customHeight="1">
      <c r="A43" s="704"/>
      <c r="B43" s="707"/>
      <c r="C43" s="712" t="s">
        <v>1165</v>
      </c>
      <c r="D43" s="712"/>
      <c r="E43" s="712"/>
      <c r="F43" s="712"/>
      <c r="G43" s="712"/>
      <c r="H43" s="712"/>
      <c r="I43" s="712"/>
      <c r="J43" s="712"/>
      <c r="K43" s="712"/>
      <c r="L43" s="712"/>
      <c r="M43" s="712"/>
      <c r="N43" s="712"/>
      <c r="O43" s="712"/>
      <c r="P43" s="712"/>
      <c r="Q43" s="712"/>
      <c r="R43" s="712"/>
      <c r="S43" s="712"/>
      <c r="T43" s="712"/>
      <c r="U43" s="712"/>
      <c r="V43" s="2863" t="s">
        <v>1128</v>
      </c>
      <c r="W43" s="2864"/>
      <c r="X43" s="2864"/>
      <c r="Y43" s="2865"/>
      <c r="Z43" s="705"/>
    </row>
    <row r="44" spans="1:26" ht="18.75" customHeight="1">
      <c r="A44" s="704"/>
      <c r="B44" s="704"/>
      <c r="C44" s="46"/>
      <c r="D44" s="2874" t="s">
        <v>218</v>
      </c>
      <c r="E44" s="2875"/>
      <c r="F44" s="2875"/>
      <c r="G44" s="2875"/>
      <c r="H44" s="2875"/>
      <c r="I44" s="2876"/>
      <c r="J44" s="2874"/>
      <c r="K44" s="2875"/>
      <c r="L44" s="2875"/>
      <c r="M44" s="2875"/>
      <c r="N44" s="2875"/>
      <c r="O44" s="2875"/>
      <c r="P44" s="2875"/>
      <c r="Q44" s="2875"/>
      <c r="R44" s="2875"/>
      <c r="S44" s="2875"/>
      <c r="T44" s="2876"/>
      <c r="U44" s="46"/>
      <c r="V44" s="2866"/>
      <c r="W44" s="2867"/>
      <c r="X44" s="2867"/>
      <c r="Y44" s="2868"/>
      <c r="Z44" s="705"/>
    </row>
    <row r="45" spans="1:26" ht="7.5" customHeight="1">
      <c r="A45" s="704"/>
      <c r="B45" s="709"/>
      <c r="C45" s="710"/>
      <c r="D45" s="710"/>
      <c r="E45" s="710"/>
      <c r="F45" s="710"/>
      <c r="G45" s="710"/>
      <c r="H45" s="710"/>
      <c r="I45" s="710"/>
      <c r="J45" s="710"/>
      <c r="K45" s="710"/>
      <c r="L45" s="710"/>
      <c r="M45" s="710"/>
      <c r="N45" s="710"/>
      <c r="O45" s="710"/>
      <c r="P45" s="710"/>
      <c r="Q45" s="710"/>
      <c r="R45" s="710"/>
      <c r="S45" s="710"/>
      <c r="T45" s="710"/>
      <c r="U45" s="710"/>
      <c r="V45" s="2869"/>
      <c r="W45" s="2870"/>
      <c r="X45" s="2870"/>
      <c r="Y45" s="2871"/>
      <c r="Z45" s="705"/>
    </row>
    <row r="46" spans="1:26" ht="18.75" customHeight="1">
      <c r="A46" s="704"/>
      <c r="B46" s="707"/>
      <c r="C46" s="712" t="s">
        <v>1178</v>
      </c>
      <c r="D46" s="712"/>
      <c r="E46" s="712"/>
      <c r="F46" s="712"/>
      <c r="G46" s="712"/>
      <c r="H46" s="712"/>
      <c r="I46" s="712"/>
      <c r="J46" s="712"/>
      <c r="K46" s="712"/>
      <c r="L46" s="712"/>
      <c r="M46" s="712"/>
      <c r="N46" s="712"/>
      <c r="O46" s="712"/>
      <c r="P46" s="712"/>
      <c r="Q46" s="712"/>
      <c r="R46" s="712"/>
      <c r="S46" s="712"/>
      <c r="T46" s="712"/>
      <c r="U46" s="708"/>
      <c r="V46" s="2863" t="s">
        <v>1128</v>
      </c>
      <c r="W46" s="2864"/>
      <c r="X46" s="2864"/>
      <c r="Y46" s="2865"/>
      <c r="Z46" s="705"/>
    </row>
    <row r="47" spans="1:26" ht="18.75" customHeight="1">
      <c r="A47" s="704"/>
      <c r="B47" s="704"/>
      <c r="C47" s="46" t="s">
        <v>1179</v>
      </c>
      <c r="D47" s="46"/>
      <c r="E47" s="46"/>
      <c r="F47" s="46"/>
      <c r="G47" s="46"/>
      <c r="H47" s="46"/>
      <c r="I47" s="46"/>
      <c r="J47" s="46"/>
      <c r="K47" s="46"/>
      <c r="L47" s="46"/>
      <c r="M47" s="46"/>
      <c r="N47" s="46"/>
      <c r="O47" s="46"/>
      <c r="P47" s="46"/>
      <c r="Q47" s="46"/>
      <c r="R47" s="46"/>
      <c r="S47" s="46"/>
      <c r="T47" s="46"/>
      <c r="U47" s="705"/>
      <c r="V47" s="2866"/>
      <c r="W47" s="2867"/>
      <c r="X47" s="2867"/>
      <c r="Y47" s="2868"/>
      <c r="Z47" s="705"/>
    </row>
    <row r="48" spans="1:26" ht="18.75" customHeight="1">
      <c r="A48" s="704"/>
      <c r="B48" s="707"/>
      <c r="C48" s="712" t="s">
        <v>1180</v>
      </c>
      <c r="D48" s="712"/>
      <c r="E48" s="712"/>
      <c r="F48" s="712"/>
      <c r="G48" s="712"/>
      <c r="H48" s="712"/>
      <c r="I48" s="712"/>
      <c r="J48" s="712"/>
      <c r="K48" s="712"/>
      <c r="L48" s="712"/>
      <c r="M48" s="712"/>
      <c r="N48" s="712"/>
      <c r="O48" s="712"/>
      <c r="P48" s="712"/>
      <c r="Q48" s="712"/>
      <c r="R48" s="712"/>
      <c r="S48" s="712"/>
      <c r="T48" s="712"/>
      <c r="U48" s="712"/>
      <c r="V48" s="2863" t="s">
        <v>1128</v>
      </c>
      <c r="W48" s="2864"/>
      <c r="X48" s="2864"/>
      <c r="Y48" s="2865"/>
      <c r="Z48" s="705"/>
    </row>
    <row r="49" spans="1:26" ht="18.75" customHeight="1">
      <c r="A49" s="704"/>
      <c r="B49" s="704"/>
      <c r="C49" s="46" t="s">
        <v>1181</v>
      </c>
      <c r="D49" s="46"/>
      <c r="E49" s="46"/>
      <c r="F49" s="46"/>
      <c r="G49" s="46"/>
      <c r="H49" s="46"/>
      <c r="I49" s="46"/>
      <c r="J49" s="46"/>
      <c r="K49" s="46"/>
      <c r="L49" s="46"/>
      <c r="M49" s="46"/>
      <c r="N49" s="46"/>
      <c r="O49" s="46"/>
      <c r="P49" s="46"/>
      <c r="Q49" s="46"/>
      <c r="R49" s="46"/>
      <c r="S49" s="46"/>
      <c r="T49" s="46"/>
      <c r="U49" s="46"/>
      <c r="V49" s="2866"/>
      <c r="W49" s="2867"/>
      <c r="X49" s="2867"/>
      <c r="Y49" s="2868"/>
      <c r="Z49" s="705"/>
    </row>
    <row r="50" spans="1:26" ht="18.75" customHeight="1">
      <c r="A50" s="704"/>
      <c r="B50" s="704"/>
      <c r="C50" s="46" t="s">
        <v>1182</v>
      </c>
      <c r="D50" s="46"/>
      <c r="E50" s="46"/>
      <c r="F50" s="46"/>
      <c r="G50" s="46"/>
      <c r="H50" s="46"/>
      <c r="I50" s="46"/>
      <c r="J50" s="46"/>
      <c r="K50" s="46"/>
      <c r="L50" s="46"/>
      <c r="M50" s="46"/>
      <c r="N50" s="46"/>
      <c r="O50" s="46"/>
      <c r="P50" s="46"/>
      <c r="Q50" s="46"/>
      <c r="R50" s="46"/>
      <c r="S50" s="46"/>
      <c r="T50" s="46"/>
      <c r="U50" s="46"/>
      <c r="V50" s="2866"/>
      <c r="W50" s="2867"/>
      <c r="X50" s="2867"/>
      <c r="Y50" s="2868"/>
      <c r="Z50" s="705"/>
    </row>
    <row r="51" spans="1:26" ht="18.75" customHeight="1">
      <c r="A51" s="704"/>
      <c r="B51" s="704"/>
      <c r="C51" s="46"/>
      <c r="D51" s="2874" t="s">
        <v>1183</v>
      </c>
      <c r="E51" s="2875"/>
      <c r="F51" s="2875"/>
      <c r="G51" s="2875"/>
      <c r="H51" s="2875"/>
      <c r="I51" s="2876"/>
      <c r="J51" s="2874"/>
      <c r="K51" s="2875"/>
      <c r="L51" s="2875"/>
      <c r="M51" s="2875"/>
      <c r="N51" s="2875"/>
      <c r="O51" s="2875"/>
      <c r="P51" s="2875"/>
      <c r="Q51" s="2875"/>
      <c r="R51" s="2875"/>
      <c r="S51" s="2875"/>
      <c r="T51" s="2876"/>
      <c r="U51" s="46"/>
      <c r="V51" s="2866"/>
      <c r="W51" s="2867"/>
      <c r="X51" s="2867"/>
      <c r="Y51" s="2868"/>
      <c r="Z51" s="705"/>
    </row>
    <row r="52" spans="1:26" ht="7.5" customHeight="1">
      <c r="A52" s="704"/>
      <c r="B52" s="709"/>
      <c r="C52" s="710"/>
      <c r="D52" s="710"/>
      <c r="E52" s="710"/>
      <c r="F52" s="710"/>
      <c r="G52" s="710"/>
      <c r="H52" s="710"/>
      <c r="I52" s="710"/>
      <c r="J52" s="710"/>
      <c r="K52" s="710"/>
      <c r="L52" s="710"/>
      <c r="M52" s="710"/>
      <c r="N52" s="710"/>
      <c r="O52" s="710"/>
      <c r="P52" s="710"/>
      <c r="Q52" s="710"/>
      <c r="R52" s="710"/>
      <c r="S52" s="710"/>
      <c r="T52" s="710"/>
      <c r="U52" s="710"/>
      <c r="V52" s="2869"/>
      <c r="W52" s="2870"/>
      <c r="X52" s="2870"/>
      <c r="Y52" s="2871"/>
      <c r="Z52" s="705"/>
    </row>
    <row r="53" spans="1:26" ht="7.35" customHeight="1">
      <c r="A53" s="704"/>
      <c r="B53" s="46"/>
      <c r="C53" s="46"/>
      <c r="D53" s="46"/>
      <c r="E53" s="46"/>
      <c r="F53" s="46"/>
      <c r="G53" s="46"/>
      <c r="H53" s="46"/>
      <c r="I53" s="46"/>
      <c r="J53" s="46"/>
      <c r="K53" s="46"/>
      <c r="L53" s="46"/>
      <c r="M53" s="46"/>
      <c r="N53" s="46"/>
      <c r="O53" s="46"/>
      <c r="P53" s="46"/>
      <c r="Q53" s="46"/>
      <c r="R53" s="46"/>
      <c r="S53" s="46"/>
      <c r="T53" s="46"/>
      <c r="U53" s="46"/>
      <c r="V53" s="726"/>
      <c r="W53" s="726"/>
      <c r="X53" s="726"/>
      <c r="Y53" s="726"/>
      <c r="Z53" s="705"/>
    </row>
    <row r="54" spans="1:26" ht="18.75" customHeight="1">
      <c r="A54" s="704"/>
      <c r="B54" s="46" t="s">
        <v>1184</v>
      </c>
      <c r="C54" s="46"/>
      <c r="D54" s="46"/>
      <c r="E54" s="46"/>
      <c r="F54" s="46"/>
      <c r="G54" s="46"/>
      <c r="H54" s="46"/>
      <c r="I54" s="46"/>
      <c r="J54" s="46"/>
      <c r="K54" s="46"/>
      <c r="L54" s="46"/>
      <c r="M54" s="46"/>
      <c r="N54" s="46"/>
      <c r="O54" s="46"/>
      <c r="P54" s="46"/>
      <c r="Q54" s="46"/>
      <c r="R54" s="46"/>
      <c r="S54" s="46"/>
      <c r="T54" s="46"/>
      <c r="U54" s="46"/>
      <c r="V54" s="50"/>
      <c r="W54" s="50"/>
      <c r="X54" s="50"/>
      <c r="Y54" s="50"/>
      <c r="Z54" s="705"/>
    </row>
    <row r="55" spans="1:26" ht="18.75" customHeight="1">
      <c r="A55" s="704"/>
      <c r="B55" s="707"/>
      <c r="C55" s="2877" t="s">
        <v>1185</v>
      </c>
      <c r="D55" s="2877"/>
      <c r="E55" s="2877"/>
      <c r="F55" s="2877"/>
      <c r="G55" s="2877"/>
      <c r="H55" s="2877"/>
      <c r="I55" s="2877"/>
      <c r="J55" s="2877"/>
      <c r="K55" s="2877"/>
      <c r="L55" s="2877"/>
      <c r="M55" s="2877"/>
      <c r="N55" s="2877"/>
      <c r="O55" s="2877"/>
      <c r="P55" s="2877"/>
      <c r="Q55" s="2877"/>
      <c r="R55" s="2877"/>
      <c r="S55" s="2877"/>
      <c r="T55" s="2877"/>
      <c r="U55" s="708"/>
      <c r="V55" s="2863" t="s">
        <v>1128</v>
      </c>
      <c r="W55" s="2864"/>
      <c r="X55" s="2864"/>
      <c r="Y55" s="2865"/>
      <c r="Z55" s="705"/>
    </row>
    <row r="56" spans="1:26" ht="18.75" customHeight="1">
      <c r="A56" s="704"/>
      <c r="B56" s="704"/>
      <c r="C56" s="46" t="s">
        <v>1186</v>
      </c>
      <c r="D56" s="46"/>
      <c r="E56" s="46"/>
      <c r="F56" s="46"/>
      <c r="G56" s="46"/>
      <c r="H56" s="46"/>
      <c r="I56" s="46"/>
      <c r="J56" s="46"/>
      <c r="K56" s="46"/>
      <c r="L56" s="46"/>
      <c r="M56" s="46"/>
      <c r="N56" s="46"/>
      <c r="O56" s="46"/>
      <c r="P56" s="46"/>
      <c r="Q56" s="46"/>
      <c r="R56" s="46"/>
      <c r="S56" s="46"/>
      <c r="T56" s="46"/>
      <c r="U56" s="705"/>
      <c r="V56" s="2866"/>
      <c r="W56" s="2867"/>
      <c r="X56" s="2867"/>
      <c r="Y56" s="2868"/>
      <c r="Z56" s="705"/>
    </row>
    <row r="57" spans="1:26" ht="18.75" customHeight="1">
      <c r="A57" s="704"/>
      <c r="B57" s="704"/>
      <c r="C57" s="46"/>
      <c r="D57" s="2874" t="s">
        <v>217</v>
      </c>
      <c r="E57" s="2875"/>
      <c r="F57" s="2875"/>
      <c r="G57" s="2875"/>
      <c r="H57" s="2875"/>
      <c r="I57" s="2876"/>
      <c r="J57" s="2874"/>
      <c r="K57" s="2875"/>
      <c r="L57" s="2875"/>
      <c r="M57" s="2875"/>
      <c r="N57" s="2875"/>
      <c r="O57" s="2875"/>
      <c r="P57" s="2875"/>
      <c r="Q57" s="2875"/>
      <c r="R57" s="2875"/>
      <c r="S57" s="2875"/>
      <c r="T57" s="2876"/>
      <c r="U57" s="705"/>
      <c r="V57" s="2866"/>
      <c r="W57" s="2867"/>
      <c r="X57" s="2867"/>
      <c r="Y57" s="2868"/>
      <c r="Z57" s="705"/>
    </row>
    <row r="58" spans="1:26" ht="7.5" customHeight="1">
      <c r="A58" s="704"/>
      <c r="B58" s="709"/>
      <c r="C58" s="710"/>
      <c r="D58" s="710"/>
      <c r="E58" s="710"/>
      <c r="F58" s="710"/>
      <c r="G58" s="710"/>
      <c r="H58" s="710"/>
      <c r="I58" s="710"/>
      <c r="J58" s="710"/>
      <c r="K58" s="710"/>
      <c r="L58" s="710"/>
      <c r="M58" s="710"/>
      <c r="N58" s="710"/>
      <c r="O58" s="710"/>
      <c r="P58" s="710"/>
      <c r="Q58" s="710"/>
      <c r="R58" s="710"/>
      <c r="S58" s="710"/>
      <c r="T58" s="710"/>
      <c r="U58" s="711"/>
      <c r="V58" s="2869"/>
      <c r="W58" s="2870"/>
      <c r="X58" s="2870"/>
      <c r="Y58" s="2871"/>
      <c r="Z58" s="705"/>
    </row>
    <row r="59" spans="1:26" ht="18.75" customHeight="1">
      <c r="A59" s="704"/>
      <c r="B59" s="707"/>
      <c r="C59" s="712" t="s">
        <v>1165</v>
      </c>
      <c r="D59" s="712"/>
      <c r="E59" s="712"/>
      <c r="F59" s="712"/>
      <c r="G59" s="712"/>
      <c r="H59" s="712"/>
      <c r="I59" s="712"/>
      <c r="J59" s="712"/>
      <c r="K59" s="712"/>
      <c r="L59" s="712"/>
      <c r="M59" s="712"/>
      <c r="N59" s="712"/>
      <c r="O59" s="712"/>
      <c r="P59" s="712"/>
      <c r="Q59" s="712"/>
      <c r="R59" s="712"/>
      <c r="S59" s="712"/>
      <c r="T59" s="712"/>
      <c r="U59" s="712"/>
      <c r="V59" s="2863" t="s">
        <v>1128</v>
      </c>
      <c r="W59" s="2864"/>
      <c r="X59" s="2864"/>
      <c r="Y59" s="2865"/>
      <c r="Z59" s="705"/>
    </row>
    <row r="60" spans="1:26" ht="18.75" customHeight="1">
      <c r="A60" s="704"/>
      <c r="B60" s="704"/>
      <c r="C60" s="46"/>
      <c r="D60" s="2874" t="s">
        <v>218</v>
      </c>
      <c r="E60" s="2875"/>
      <c r="F60" s="2875"/>
      <c r="G60" s="2875"/>
      <c r="H60" s="2875"/>
      <c r="I60" s="2876"/>
      <c r="J60" s="2874"/>
      <c r="K60" s="2875"/>
      <c r="L60" s="2875"/>
      <c r="M60" s="2875"/>
      <c r="N60" s="2875"/>
      <c r="O60" s="2875"/>
      <c r="P60" s="2875"/>
      <c r="Q60" s="2875"/>
      <c r="R60" s="2875"/>
      <c r="S60" s="2875"/>
      <c r="T60" s="2876"/>
      <c r="U60" s="46"/>
      <c r="V60" s="2866"/>
      <c r="W60" s="2867"/>
      <c r="X60" s="2867"/>
      <c r="Y60" s="2868"/>
      <c r="Z60" s="705"/>
    </row>
    <row r="61" spans="1:26" ht="7.5" customHeight="1">
      <c r="A61" s="704"/>
      <c r="B61" s="709"/>
      <c r="C61" s="710"/>
      <c r="D61" s="710"/>
      <c r="E61" s="710"/>
      <c r="F61" s="710"/>
      <c r="G61" s="710"/>
      <c r="H61" s="710"/>
      <c r="I61" s="710"/>
      <c r="J61" s="710"/>
      <c r="K61" s="710"/>
      <c r="L61" s="710"/>
      <c r="M61" s="710"/>
      <c r="N61" s="710"/>
      <c r="O61" s="710"/>
      <c r="P61" s="710"/>
      <c r="Q61" s="710"/>
      <c r="R61" s="710"/>
      <c r="S61" s="710"/>
      <c r="T61" s="710"/>
      <c r="U61" s="710"/>
      <c r="V61" s="2869"/>
      <c r="W61" s="2870"/>
      <c r="X61" s="2870"/>
      <c r="Y61" s="2871"/>
      <c r="Z61" s="705"/>
    </row>
    <row r="62" spans="1:26" ht="18.75" customHeight="1">
      <c r="A62" s="704"/>
      <c r="B62" s="707"/>
      <c r="C62" s="712" t="s">
        <v>1187</v>
      </c>
      <c r="D62" s="712"/>
      <c r="E62" s="712"/>
      <c r="F62" s="712"/>
      <c r="G62" s="712"/>
      <c r="H62" s="712"/>
      <c r="I62" s="712"/>
      <c r="J62" s="712"/>
      <c r="K62" s="712"/>
      <c r="L62" s="712"/>
      <c r="M62" s="712"/>
      <c r="N62" s="712"/>
      <c r="O62" s="712"/>
      <c r="P62" s="712"/>
      <c r="Q62" s="712"/>
      <c r="R62" s="712"/>
      <c r="S62" s="712"/>
      <c r="T62" s="712"/>
      <c r="U62" s="708"/>
      <c r="V62" s="2863" t="s">
        <v>1128</v>
      </c>
      <c r="W62" s="2864"/>
      <c r="X62" s="2864"/>
      <c r="Y62" s="2865"/>
      <c r="Z62" s="705"/>
    </row>
    <row r="63" spans="1:26" ht="18.75" customHeight="1">
      <c r="A63" s="704"/>
      <c r="B63" s="709"/>
      <c r="C63" s="710" t="s">
        <v>1188</v>
      </c>
      <c r="D63" s="710"/>
      <c r="E63" s="710"/>
      <c r="F63" s="710"/>
      <c r="G63" s="710"/>
      <c r="H63" s="710"/>
      <c r="I63" s="710"/>
      <c r="J63" s="710"/>
      <c r="K63" s="710"/>
      <c r="L63" s="710"/>
      <c r="M63" s="710"/>
      <c r="N63" s="710"/>
      <c r="O63" s="710"/>
      <c r="P63" s="710"/>
      <c r="Q63" s="710"/>
      <c r="R63" s="710"/>
      <c r="S63" s="710"/>
      <c r="T63" s="710"/>
      <c r="U63" s="711"/>
      <c r="V63" s="2869"/>
      <c r="W63" s="2870"/>
      <c r="X63" s="2870"/>
      <c r="Y63" s="2871"/>
      <c r="Z63" s="705"/>
    </row>
    <row r="64" spans="1:26" ht="7.35" customHeight="1">
      <c r="A64" s="704"/>
      <c r="B64" s="46"/>
      <c r="C64" s="46"/>
      <c r="D64" s="46"/>
      <c r="E64" s="46"/>
      <c r="F64" s="46"/>
      <c r="G64" s="46"/>
      <c r="H64" s="46"/>
      <c r="I64" s="46"/>
      <c r="J64" s="46"/>
      <c r="K64" s="46"/>
      <c r="L64" s="46"/>
      <c r="M64" s="46"/>
      <c r="N64" s="46"/>
      <c r="O64" s="46"/>
      <c r="P64" s="46"/>
      <c r="Q64" s="46"/>
      <c r="R64" s="46"/>
      <c r="S64" s="46"/>
      <c r="T64" s="46"/>
      <c r="U64" s="46"/>
      <c r="V64" s="726"/>
      <c r="W64" s="726"/>
      <c r="X64" s="726"/>
      <c r="Y64" s="726"/>
      <c r="Z64" s="705"/>
    </row>
    <row r="65" spans="1:26" ht="7.35" customHeight="1">
      <c r="A65" s="704"/>
      <c r="B65" s="46"/>
      <c r="C65" s="46"/>
      <c r="D65" s="46"/>
      <c r="E65" s="46"/>
      <c r="F65" s="46"/>
      <c r="G65" s="46"/>
      <c r="H65" s="46"/>
      <c r="I65" s="46"/>
      <c r="J65" s="46"/>
      <c r="K65" s="46"/>
      <c r="L65" s="46"/>
      <c r="M65" s="46"/>
      <c r="N65" s="46"/>
      <c r="O65" s="46"/>
      <c r="P65" s="46"/>
      <c r="Q65" s="46"/>
      <c r="R65" s="46"/>
      <c r="S65" s="46"/>
      <c r="T65" s="46"/>
      <c r="U65" s="46"/>
      <c r="V65" s="726"/>
      <c r="W65" s="726"/>
      <c r="X65" s="726"/>
      <c r="Y65" s="726"/>
      <c r="Z65" s="705"/>
    </row>
    <row r="66" spans="1:26">
      <c r="A66" s="704"/>
      <c r="B66" s="46" t="s">
        <v>1189</v>
      </c>
      <c r="C66" s="46"/>
      <c r="D66" s="46"/>
      <c r="E66" s="46"/>
      <c r="F66" s="46"/>
      <c r="G66" s="46"/>
      <c r="H66" s="46"/>
      <c r="I66" s="46"/>
      <c r="J66" s="46"/>
      <c r="K66" s="46"/>
      <c r="L66" s="46"/>
      <c r="M66" s="46"/>
      <c r="N66" s="46"/>
      <c r="O66" s="46"/>
      <c r="P66" s="46"/>
      <c r="Q66" s="46"/>
      <c r="R66" s="46"/>
      <c r="S66" s="46"/>
      <c r="T66" s="46"/>
      <c r="U66" s="46"/>
      <c r="V66" s="46"/>
      <c r="W66" s="46"/>
      <c r="X66" s="46"/>
      <c r="Y66" s="46"/>
      <c r="Z66" s="705"/>
    </row>
    <row r="67" spans="1:26">
      <c r="A67" s="46"/>
      <c r="B67" s="46" t="s">
        <v>196</v>
      </c>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sheetData>
  <mergeCells count="43">
    <mergeCell ref="V62:Y63"/>
    <mergeCell ref="C55:T55"/>
    <mergeCell ref="V55:Y58"/>
    <mergeCell ref="D57:I57"/>
    <mergeCell ref="J57:T57"/>
    <mergeCell ref="V59:Y61"/>
    <mergeCell ref="D60:I60"/>
    <mergeCell ref="J60:T60"/>
    <mergeCell ref="V43:Y45"/>
    <mergeCell ref="D44:I44"/>
    <mergeCell ref="J44:T44"/>
    <mergeCell ref="V46:Y47"/>
    <mergeCell ref="V48:Y52"/>
    <mergeCell ref="D51:I51"/>
    <mergeCell ref="J51:T51"/>
    <mergeCell ref="V31:Y33"/>
    <mergeCell ref="D32:I32"/>
    <mergeCell ref="J32:T32"/>
    <mergeCell ref="V34:Y36"/>
    <mergeCell ref="C39:T39"/>
    <mergeCell ref="V39:Y42"/>
    <mergeCell ref="D41:I41"/>
    <mergeCell ref="J41:T41"/>
    <mergeCell ref="V18:Y20"/>
    <mergeCell ref="D19:I19"/>
    <mergeCell ref="J19:T19"/>
    <mergeCell ref="V21:Y24"/>
    <mergeCell ref="V27:Y30"/>
    <mergeCell ref="D29:I29"/>
    <mergeCell ref="J29:T29"/>
    <mergeCell ref="B8:F11"/>
    <mergeCell ref="G8:N8"/>
    <mergeCell ref="G9:N9"/>
    <mergeCell ref="G10:N10"/>
    <mergeCell ref="V14:Y17"/>
    <mergeCell ref="D16:I16"/>
    <mergeCell ref="J16:T16"/>
    <mergeCell ref="R2:Y2"/>
    <mergeCell ref="B4:Y4"/>
    <mergeCell ref="B6:F6"/>
    <mergeCell ref="G6:Y6"/>
    <mergeCell ref="B7:F7"/>
    <mergeCell ref="G7:Y7"/>
  </mergeCells>
  <phoneticPr fontId="17"/>
  <pageMargins left="0.7" right="0.7" top="0.75" bottom="0.75" header="0.3" footer="0.3"/>
  <pageSetup paperSize="9" scale="61"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42"/>
  <sheetViews>
    <sheetView view="pageBreakPreview" zoomScaleNormal="100" zoomScaleSheetLayoutView="100" workbookViewId="0">
      <selection activeCell="AB1" sqref="AB1:AL1048576"/>
    </sheetView>
  </sheetViews>
  <sheetFormatPr defaultColWidth="4" defaultRowHeight="18"/>
  <cols>
    <col min="1" max="1" width="2.09765625" style="544" customWidth="1"/>
    <col min="2" max="2" width="2.3984375" style="544" customWidth="1"/>
    <col min="3" max="21" width="4" style="544" customWidth="1"/>
    <col min="22" max="25" width="2.3984375" style="544" customWidth="1"/>
    <col min="26" max="26" width="2.09765625" style="544" customWidth="1"/>
    <col min="27" max="27" width="4" style="544"/>
    <col min="28" max="28" width="2.3984375" style="510" customWidth="1"/>
    <col min="29" max="29" width="2.19921875" style="483" customWidth="1"/>
    <col min="30" max="36" width="8.796875" style="483"/>
    <col min="37" max="37" width="8.796875" style="728"/>
    <col min="38" max="38" width="2.3984375" style="510" customWidth="1"/>
    <col min="39" max="266" width="4" style="46"/>
    <col min="267" max="267" width="1.69921875" style="46" customWidth="1"/>
    <col min="268" max="268" width="2.09765625" style="46" customWidth="1"/>
    <col min="269" max="269" width="2.3984375" style="46" customWidth="1"/>
    <col min="270" max="288" width="4" style="46" customWidth="1"/>
    <col min="289" max="292" width="2.3984375" style="46" customWidth="1"/>
    <col min="293" max="293" width="2.09765625" style="46" customWidth="1"/>
    <col min="294" max="522" width="4" style="46"/>
    <col min="523" max="523" width="1.69921875" style="46" customWidth="1"/>
    <col min="524" max="524" width="2.09765625" style="46" customWidth="1"/>
    <col min="525" max="525" width="2.3984375" style="46" customWidth="1"/>
    <col min="526" max="544" width="4" style="46" customWidth="1"/>
    <col min="545" max="548" width="2.3984375" style="46" customWidth="1"/>
    <col min="549" max="549" width="2.09765625" style="46" customWidth="1"/>
    <col min="550" max="778" width="4" style="46"/>
    <col min="779" max="779" width="1.69921875" style="46" customWidth="1"/>
    <col min="780" max="780" width="2.09765625" style="46" customWidth="1"/>
    <col min="781" max="781" width="2.3984375" style="46" customWidth="1"/>
    <col min="782" max="800" width="4" style="46" customWidth="1"/>
    <col min="801" max="804" width="2.3984375" style="46" customWidth="1"/>
    <col min="805" max="805" width="2.09765625" style="46" customWidth="1"/>
    <col min="806" max="1034" width="4" style="46"/>
    <col min="1035" max="1035" width="1.69921875" style="46" customWidth="1"/>
    <col min="1036" max="1036" width="2.09765625" style="46" customWidth="1"/>
    <col min="1037" max="1037" width="2.3984375" style="46" customWidth="1"/>
    <col min="1038" max="1056" width="4" style="46" customWidth="1"/>
    <col min="1057" max="1060" width="2.3984375" style="46" customWidth="1"/>
    <col min="1061" max="1061" width="2.09765625" style="46" customWidth="1"/>
    <col min="1062" max="1290" width="4" style="46"/>
    <col min="1291" max="1291" width="1.69921875" style="46" customWidth="1"/>
    <col min="1292" max="1292" width="2.09765625" style="46" customWidth="1"/>
    <col min="1293" max="1293" width="2.3984375" style="46" customWidth="1"/>
    <col min="1294" max="1312" width="4" style="46" customWidth="1"/>
    <col min="1313" max="1316" width="2.3984375" style="46" customWidth="1"/>
    <col min="1317" max="1317" width="2.09765625" style="46" customWidth="1"/>
    <col min="1318" max="1546" width="4" style="46"/>
    <col min="1547" max="1547" width="1.69921875" style="46" customWidth="1"/>
    <col min="1548" max="1548" width="2.09765625" style="46" customWidth="1"/>
    <col min="1549" max="1549" width="2.3984375" style="46" customWidth="1"/>
    <col min="1550" max="1568" width="4" style="46" customWidth="1"/>
    <col min="1569" max="1572" width="2.3984375" style="46" customWidth="1"/>
    <col min="1573" max="1573" width="2.09765625" style="46" customWidth="1"/>
    <col min="1574" max="1802" width="4" style="46"/>
    <col min="1803" max="1803" width="1.69921875" style="46" customWidth="1"/>
    <col min="1804" max="1804" width="2.09765625" style="46" customWidth="1"/>
    <col min="1805" max="1805" width="2.3984375" style="46" customWidth="1"/>
    <col min="1806" max="1824" width="4" style="46" customWidth="1"/>
    <col min="1825" max="1828" width="2.3984375" style="46" customWidth="1"/>
    <col min="1829" max="1829" width="2.09765625" style="46" customWidth="1"/>
    <col min="1830" max="2058" width="4" style="46"/>
    <col min="2059" max="2059" width="1.69921875" style="46" customWidth="1"/>
    <col min="2060" max="2060" width="2.09765625" style="46" customWidth="1"/>
    <col min="2061" max="2061" width="2.3984375" style="46" customWidth="1"/>
    <col min="2062" max="2080" width="4" style="46" customWidth="1"/>
    <col min="2081" max="2084" width="2.3984375" style="46" customWidth="1"/>
    <col min="2085" max="2085" width="2.09765625" style="46" customWidth="1"/>
    <col min="2086" max="2314" width="4" style="46"/>
    <col min="2315" max="2315" width="1.69921875" style="46" customWidth="1"/>
    <col min="2316" max="2316" width="2.09765625" style="46" customWidth="1"/>
    <col min="2317" max="2317" width="2.3984375" style="46" customWidth="1"/>
    <col min="2318" max="2336" width="4" style="46" customWidth="1"/>
    <col min="2337" max="2340" width="2.3984375" style="46" customWidth="1"/>
    <col min="2341" max="2341" width="2.09765625" style="46" customWidth="1"/>
    <col min="2342" max="2570" width="4" style="46"/>
    <col min="2571" max="2571" width="1.69921875" style="46" customWidth="1"/>
    <col min="2572" max="2572" width="2.09765625" style="46" customWidth="1"/>
    <col min="2573" max="2573" width="2.3984375" style="46" customWidth="1"/>
    <col min="2574" max="2592" width="4" style="46" customWidth="1"/>
    <col min="2593" max="2596" width="2.3984375" style="46" customWidth="1"/>
    <col min="2597" max="2597" width="2.09765625" style="46" customWidth="1"/>
    <col min="2598" max="2826" width="4" style="46"/>
    <col min="2827" max="2827" width="1.69921875" style="46" customWidth="1"/>
    <col min="2828" max="2828" width="2.09765625" style="46" customWidth="1"/>
    <col min="2829" max="2829" width="2.3984375" style="46" customWidth="1"/>
    <col min="2830" max="2848" width="4" style="46" customWidth="1"/>
    <col min="2849" max="2852" width="2.3984375" style="46" customWidth="1"/>
    <col min="2853" max="2853" width="2.09765625" style="46" customWidth="1"/>
    <col min="2854" max="3082" width="4" style="46"/>
    <col min="3083" max="3083" width="1.69921875" style="46" customWidth="1"/>
    <col min="3084" max="3084" width="2.09765625" style="46" customWidth="1"/>
    <col min="3085" max="3085" width="2.3984375" style="46" customWidth="1"/>
    <col min="3086" max="3104" width="4" style="46" customWidth="1"/>
    <col min="3105" max="3108" width="2.3984375" style="46" customWidth="1"/>
    <col min="3109" max="3109" width="2.09765625" style="46" customWidth="1"/>
    <col min="3110" max="3338" width="4" style="46"/>
    <col min="3339" max="3339" width="1.69921875" style="46" customWidth="1"/>
    <col min="3340" max="3340" width="2.09765625" style="46" customWidth="1"/>
    <col min="3341" max="3341" width="2.3984375" style="46" customWidth="1"/>
    <col min="3342" max="3360" width="4" style="46" customWidth="1"/>
    <col min="3361" max="3364" width="2.3984375" style="46" customWidth="1"/>
    <col min="3365" max="3365" width="2.09765625" style="46" customWidth="1"/>
    <col min="3366" max="3594" width="4" style="46"/>
    <col min="3595" max="3595" width="1.69921875" style="46" customWidth="1"/>
    <col min="3596" max="3596" width="2.09765625" style="46" customWidth="1"/>
    <col min="3597" max="3597" width="2.3984375" style="46" customWidth="1"/>
    <col min="3598" max="3616" width="4" style="46" customWidth="1"/>
    <col min="3617" max="3620" width="2.3984375" style="46" customWidth="1"/>
    <col min="3621" max="3621" width="2.09765625" style="46" customWidth="1"/>
    <col min="3622" max="3850" width="4" style="46"/>
    <col min="3851" max="3851" width="1.69921875" style="46" customWidth="1"/>
    <col min="3852" max="3852" width="2.09765625" style="46" customWidth="1"/>
    <col min="3853" max="3853" width="2.3984375" style="46" customWidth="1"/>
    <col min="3854" max="3872" width="4" style="46" customWidth="1"/>
    <col min="3873" max="3876" width="2.3984375" style="46" customWidth="1"/>
    <col min="3877" max="3877" width="2.09765625" style="46" customWidth="1"/>
    <col min="3878" max="4106" width="4" style="46"/>
    <col min="4107" max="4107" width="1.69921875" style="46" customWidth="1"/>
    <col min="4108" max="4108" width="2.09765625" style="46" customWidth="1"/>
    <col min="4109" max="4109" width="2.3984375" style="46" customWidth="1"/>
    <col min="4110" max="4128" width="4" style="46" customWidth="1"/>
    <col min="4129" max="4132" width="2.3984375" style="46" customWidth="1"/>
    <col min="4133" max="4133" width="2.09765625" style="46" customWidth="1"/>
    <col min="4134" max="4362" width="4" style="46"/>
    <col min="4363" max="4363" width="1.69921875" style="46" customWidth="1"/>
    <col min="4364" max="4364" width="2.09765625" style="46" customWidth="1"/>
    <col min="4365" max="4365" width="2.3984375" style="46" customWidth="1"/>
    <col min="4366" max="4384" width="4" style="46" customWidth="1"/>
    <col min="4385" max="4388" width="2.3984375" style="46" customWidth="1"/>
    <col min="4389" max="4389" width="2.09765625" style="46" customWidth="1"/>
    <col min="4390" max="4618" width="4" style="46"/>
    <col min="4619" max="4619" width="1.69921875" style="46" customWidth="1"/>
    <col min="4620" max="4620" width="2.09765625" style="46" customWidth="1"/>
    <col min="4621" max="4621" width="2.3984375" style="46" customWidth="1"/>
    <col min="4622" max="4640" width="4" style="46" customWidth="1"/>
    <col min="4641" max="4644" width="2.3984375" style="46" customWidth="1"/>
    <col min="4645" max="4645" width="2.09765625" style="46" customWidth="1"/>
    <col min="4646" max="4874" width="4" style="46"/>
    <col min="4875" max="4875" width="1.69921875" style="46" customWidth="1"/>
    <col min="4876" max="4876" width="2.09765625" style="46" customWidth="1"/>
    <col min="4877" max="4877" width="2.3984375" style="46" customWidth="1"/>
    <col min="4878" max="4896" width="4" style="46" customWidth="1"/>
    <col min="4897" max="4900" width="2.3984375" style="46" customWidth="1"/>
    <col min="4901" max="4901" width="2.09765625" style="46" customWidth="1"/>
    <col min="4902" max="5130" width="4" style="46"/>
    <col min="5131" max="5131" width="1.69921875" style="46" customWidth="1"/>
    <col min="5132" max="5132" width="2.09765625" style="46" customWidth="1"/>
    <col min="5133" max="5133" width="2.3984375" style="46" customWidth="1"/>
    <col min="5134" max="5152" width="4" style="46" customWidth="1"/>
    <col min="5153" max="5156" width="2.3984375" style="46" customWidth="1"/>
    <col min="5157" max="5157" width="2.09765625" style="46" customWidth="1"/>
    <col min="5158" max="5386" width="4" style="46"/>
    <col min="5387" max="5387" width="1.69921875" style="46" customWidth="1"/>
    <col min="5388" max="5388" width="2.09765625" style="46" customWidth="1"/>
    <col min="5389" max="5389" width="2.3984375" style="46" customWidth="1"/>
    <col min="5390" max="5408" width="4" style="46" customWidth="1"/>
    <col min="5409" max="5412" width="2.3984375" style="46" customWidth="1"/>
    <col min="5413" max="5413" width="2.09765625" style="46" customWidth="1"/>
    <col min="5414" max="5642" width="4" style="46"/>
    <col min="5643" max="5643" width="1.69921875" style="46" customWidth="1"/>
    <col min="5644" max="5644" width="2.09765625" style="46" customWidth="1"/>
    <col min="5645" max="5645" width="2.3984375" style="46" customWidth="1"/>
    <col min="5646" max="5664" width="4" style="46" customWidth="1"/>
    <col min="5665" max="5668" width="2.3984375" style="46" customWidth="1"/>
    <col min="5669" max="5669" width="2.09765625" style="46" customWidth="1"/>
    <col min="5670" max="5898" width="4" style="46"/>
    <col min="5899" max="5899" width="1.69921875" style="46" customWidth="1"/>
    <col min="5900" max="5900" width="2.09765625" style="46" customWidth="1"/>
    <col min="5901" max="5901" width="2.3984375" style="46" customWidth="1"/>
    <col min="5902" max="5920" width="4" style="46" customWidth="1"/>
    <col min="5921" max="5924" width="2.3984375" style="46" customWidth="1"/>
    <col min="5925" max="5925" width="2.09765625" style="46" customWidth="1"/>
    <col min="5926" max="6154" width="4" style="46"/>
    <col min="6155" max="6155" width="1.69921875" style="46" customWidth="1"/>
    <col min="6156" max="6156" width="2.09765625" style="46" customWidth="1"/>
    <col min="6157" max="6157" width="2.3984375" style="46" customWidth="1"/>
    <col min="6158" max="6176" width="4" style="46" customWidth="1"/>
    <col min="6177" max="6180" width="2.3984375" style="46" customWidth="1"/>
    <col min="6181" max="6181" width="2.09765625" style="46" customWidth="1"/>
    <col min="6182" max="6410" width="4" style="46"/>
    <col min="6411" max="6411" width="1.69921875" style="46" customWidth="1"/>
    <col min="6412" max="6412" width="2.09765625" style="46" customWidth="1"/>
    <col min="6413" max="6413" width="2.3984375" style="46" customWidth="1"/>
    <col min="6414" max="6432" width="4" style="46" customWidth="1"/>
    <col min="6433" max="6436" width="2.3984375" style="46" customWidth="1"/>
    <col min="6437" max="6437" width="2.09765625" style="46" customWidth="1"/>
    <col min="6438" max="6666" width="4" style="46"/>
    <col min="6667" max="6667" width="1.69921875" style="46" customWidth="1"/>
    <col min="6668" max="6668" width="2.09765625" style="46" customWidth="1"/>
    <col min="6669" max="6669" width="2.3984375" style="46" customWidth="1"/>
    <col min="6670" max="6688" width="4" style="46" customWidth="1"/>
    <col min="6689" max="6692" width="2.3984375" style="46" customWidth="1"/>
    <col min="6693" max="6693" width="2.09765625" style="46" customWidth="1"/>
    <col min="6694" max="6922" width="4" style="46"/>
    <col min="6923" max="6923" width="1.69921875" style="46" customWidth="1"/>
    <col min="6924" max="6924" width="2.09765625" style="46" customWidth="1"/>
    <col min="6925" max="6925" width="2.3984375" style="46" customWidth="1"/>
    <col min="6926" max="6944" width="4" style="46" customWidth="1"/>
    <col min="6945" max="6948" width="2.3984375" style="46" customWidth="1"/>
    <col min="6949" max="6949" width="2.09765625" style="46" customWidth="1"/>
    <col min="6950" max="7178" width="4" style="46"/>
    <col min="7179" max="7179" width="1.69921875" style="46" customWidth="1"/>
    <col min="7180" max="7180" width="2.09765625" style="46" customWidth="1"/>
    <col min="7181" max="7181" width="2.3984375" style="46" customWidth="1"/>
    <col min="7182" max="7200" width="4" style="46" customWidth="1"/>
    <col min="7201" max="7204" width="2.3984375" style="46" customWidth="1"/>
    <col min="7205" max="7205" width="2.09765625" style="46" customWidth="1"/>
    <col min="7206" max="7434" width="4" style="46"/>
    <col min="7435" max="7435" width="1.69921875" style="46" customWidth="1"/>
    <col min="7436" max="7436" width="2.09765625" style="46" customWidth="1"/>
    <col min="7437" max="7437" width="2.3984375" style="46" customWidth="1"/>
    <col min="7438" max="7456" width="4" style="46" customWidth="1"/>
    <col min="7457" max="7460" width="2.3984375" style="46" customWidth="1"/>
    <col min="7461" max="7461" width="2.09765625" style="46" customWidth="1"/>
    <col min="7462" max="7690" width="4" style="46"/>
    <col min="7691" max="7691" width="1.69921875" style="46" customWidth="1"/>
    <col min="7692" max="7692" width="2.09765625" style="46" customWidth="1"/>
    <col min="7693" max="7693" width="2.3984375" style="46" customWidth="1"/>
    <col min="7694" max="7712" width="4" style="46" customWidth="1"/>
    <col min="7713" max="7716" width="2.3984375" style="46" customWidth="1"/>
    <col min="7717" max="7717" width="2.09765625" style="46" customWidth="1"/>
    <col min="7718" max="7946" width="4" style="46"/>
    <col min="7947" max="7947" width="1.69921875" style="46" customWidth="1"/>
    <col min="7948" max="7948" width="2.09765625" style="46" customWidth="1"/>
    <col min="7949" max="7949" width="2.3984375" style="46" customWidth="1"/>
    <col min="7950" max="7968" width="4" style="46" customWidth="1"/>
    <col min="7969" max="7972" width="2.3984375" style="46" customWidth="1"/>
    <col min="7973" max="7973" width="2.09765625" style="46" customWidth="1"/>
    <col min="7974" max="8202" width="4" style="46"/>
    <col min="8203" max="8203" width="1.69921875" style="46" customWidth="1"/>
    <col min="8204" max="8204" width="2.09765625" style="46" customWidth="1"/>
    <col min="8205" max="8205" width="2.3984375" style="46" customWidth="1"/>
    <col min="8206" max="8224" width="4" style="46" customWidth="1"/>
    <col min="8225" max="8228" width="2.3984375" style="46" customWidth="1"/>
    <col min="8229" max="8229" width="2.09765625" style="46" customWidth="1"/>
    <col min="8230" max="8458" width="4" style="46"/>
    <col min="8459" max="8459" width="1.69921875" style="46" customWidth="1"/>
    <col min="8460" max="8460" width="2.09765625" style="46" customWidth="1"/>
    <col min="8461" max="8461" width="2.3984375" style="46" customWidth="1"/>
    <col min="8462" max="8480" width="4" style="46" customWidth="1"/>
    <col min="8481" max="8484" width="2.3984375" style="46" customWidth="1"/>
    <col min="8485" max="8485" width="2.09765625" style="46" customWidth="1"/>
    <col min="8486" max="8714" width="4" style="46"/>
    <col min="8715" max="8715" width="1.69921875" style="46" customWidth="1"/>
    <col min="8716" max="8716" width="2.09765625" style="46" customWidth="1"/>
    <col min="8717" max="8717" width="2.3984375" style="46" customWidth="1"/>
    <col min="8718" max="8736" width="4" style="46" customWidth="1"/>
    <col min="8737" max="8740" width="2.3984375" style="46" customWidth="1"/>
    <col min="8741" max="8741" width="2.09765625" style="46" customWidth="1"/>
    <col min="8742" max="8970" width="4" style="46"/>
    <col min="8971" max="8971" width="1.69921875" style="46" customWidth="1"/>
    <col min="8972" max="8972" width="2.09765625" style="46" customWidth="1"/>
    <col min="8973" max="8973" width="2.3984375" style="46" customWidth="1"/>
    <col min="8974" max="8992" width="4" style="46" customWidth="1"/>
    <col min="8993" max="8996" width="2.3984375" style="46" customWidth="1"/>
    <col min="8997" max="8997" width="2.09765625" style="46" customWidth="1"/>
    <col min="8998" max="9226" width="4" style="46"/>
    <col min="9227" max="9227" width="1.69921875" style="46" customWidth="1"/>
    <col min="9228" max="9228" width="2.09765625" style="46" customWidth="1"/>
    <col min="9229" max="9229" width="2.3984375" style="46" customWidth="1"/>
    <col min="9230" max="9248" width="4" style="46" customWidth="1"/>
    <col min="9249" max="9252" width="2.3984375" style="46" customWidth="1"/>
    <col min="9253" max="9253" width="2.09765625" style="46" customWidth="1"/>
    <col min="9254" max="9482" width="4" style="46"/>
    <col min="9483" max="9483" width="1.69921875" style="46" customWidth="1"/>
    <col min="9484" max="9484" width="2.09765625" style="46" customWidth="1"/>
    <col min="9485" max="9485" width="2.3984375" style="46" customWidth="1"/>
    <col min="9486" max="9504" width="4" style="46" customWidth="1"/>
    <col min="9505" max="9508" width="2.3984375" style="46" customWidth="1"/>
    <col min="9509" max="9509" width="2.09765625" style="46" customWidth="1"/>
    <col min="9510" max="9738" width="4" style="46"/>
    <col min="9739" max="9739" width="1.69921875" style="46" customWidth="1"/>
    <col min="9740" max="9740" width="2.09765625" style="46" customWidth="1"/>
    <col min="9741" max="9741" width="2.3984375" style="46" customWidth="1"/>
    <col min="9742" max="9760" width="4" style="46" customWidth="1"/>
    <col min="9761" max="9764" width="2.3984375" style="46" customWidth="1"/>
    <col min="9765" max="9765" width="2.09765625" style="46" customWidth="1"/>
    <col min="9766" max="9994" width="4" style="46"/>
    <col min="9995" max="9995" width="1.69921875" style="46" customWidth="1"/>
    <col min="9996" max="9996" width="2.09765625" style="46" customWidth="1"/>
    <col min="9997" max="9997" width="2.3984375" style="46" customWidth="1"/>
    <col min="9998" max="10016" width="4" style="46" customWidth="1"/>
    <col min="10017" max="10020" width="2.3984375" style="46" customWidth="1"/>
    <col min="10021" max="10021" width="2.09765625" style="46" customWidth="1"/>
    <col min="10022" max="10250" width="4" style="46"/>
    <col min="10251" max="10251" width="1.69921875" style="46" customWidth="1"/>
    <col min="10252" max="10252" width="2.09765625" style="46" customWidth="1"/>
    <col min="10253" max="10253" width="2.3984375" style="46" customWidth="1"/>
    <col min="10254" max="10272" width="4" style="46" customWidth="1"/>
    <col min="10273" max="10276" width="2.3984375" style="46" customWidth="1"/>
    <col min="10277" max="10277" width="2.09765625" style="46" customWidth="1"/>
    <col min="10278" max="10506" width="4" style="46"/>
    <col min="10507" max="10507" width="1.69921875" style="46" customWidth="1"/>
    <col min="10508" max="10508" width="2.09765625" style="46" customWidth="1"/>
    <col min="10509" max="10509" width="2.3984375" style="46" customWidth="1"/>
    <col min="10510" max="10528" width="4" style="46" customWidth="1"/>
    <col min="10529" max="10532" width="2.3984375" style="46" customWidth="1"/>
    <col min="10533" max="10533" width="2.09765625" style="46" customWidth="1"/>
    <col min="10534" max="10762" width="4" style="46"/>
    <col min="10763" max="10763" width="1.69921875" style="46" customWidth="1"/>
    <col min="10764" max="10764" width="2.09765625" style="46" customWidth="1"/>
    <col min="10765" max="10765" width="2.3984375" style="46" customWidth="1"/>
    <col min="10766" max="10784" width="4" style="46" customWidth="1"/>
    <col min="10785" max="10788" width="2.3984375" style="46" customWidth="1"/>
    <col min="10789" max="10789" width="2.09765625" style="46" customWidth="1"/>
    <col min="10790" max="11018" width="4" style="46"/>
    <col min="11019" max="11019" width="1.69921875" style="46" customWidth="1"/>
    <col min="11020" max="11020" width="2.09765625" style="46" customWidth="1"/>
    <col min="11021" max="11021" width="2.3984375" style="46" customWidth="1"/>
    <col min="11022" max="11040" width="4" style="46" customWidth="1"/>
    <col min="11041" max="11044" width="2.3984375" style="46" customWidth="1"/>
    <col min="11045" max="11045" width="2.09765625" style="46" customWidth="1"/>
    <col min="11046" max="11274" width="4" style="46"/>
    <col min="11275" max="11275" width="1.69921875" style="46" customWidth="1"/>
    <col min="11276" max="11276" width="2.09765625" style="46" customWidth="1"/>
    <col min="11277" max="11277" width="2.3984375" style="46" customWidth="1"/>
    <col min="11278" max="11296" width="4" style="46" customWidth="1"/>
    <col min="11297" max="11300" width="2.3984375" style="46" customWidth="1"/>
    <col min="11301" max="11301" width="2.09765625" style="46" customWidth="1"/>
    <col min="11302" max="11530" width="4" style="46"/>
    <col min="11531" max="11531" width="1.69921875" style="46" customWidth="1"/>
    <col min="11532" max="11532" width="2.09765625" style="46" customWidth="1"/>
    <col min="11533" max="11533" width="2.3984375" style="46" customWidth="1"/>
    <col min="11534" max="11552" width="4" style="46" customWidth="1"/>
    <col min="11553" max="11556" width="2.3984375" style="46" customWidth="1"/>
    <col min="11557" max="11557" width="2.09765625" style="46" customWidth="1"/>
    <col min="11558" max="11786" width="4" style="46"/>
    <col min="11787" max="11787" width="1.69921875" style="46" customWidth="1"/>
    <col min="11788" max="11788" width="2.09765625" style="46" customWidth="1"/>
    <col min="11789" max="11789" width="2.3984375" style="46" customWidth="1"/>
    <col min="11790" max="11808" width="4" style="46" customWidth="1"/>
    <col min="11809" max="11812" width="2.3984375" style="46" customWidth="1"/>
    <col min="11813" max="11813" width="2.09765625" style="46" customWidth="1"/>
    <col min="11814" max="12042" width="4" style="46"/>
    <col min="12043" max="12043" width="1.69921875" style="46" customWidth="1"/>
    <col min="12044" max="12044" width="2.09765625" style="46" customWidth="1"/>
    <col min="12045" max="12045" width="2.3984375" style="46" customWidth="1"/>
    <col min="12046" max="12064" width="4" style="46" customWidth="1"/>
    <col min="12065" max="12068" width="2.3984375" style="46" customWidth="1"/>
    <col min="12069" max="12069" width="2.09765625" style="46" customWidth="1"/>
    <col min="12070" max="12298" width="4" style="46"/>
    <col min="12299" max="12299" width="1.69921875" style="46" customWidth="1"/>
    <col min="12300" max="12300" width="2.09765625" style="46" customWidth="1"/>
    <col min="12301" max="12301" width="2.3984375" style="46" customWidth="1"/>
    <col min="12302" max="12320" width="4" style="46" customWidth="1"/>
    <col min="12321" max="12324" width="2.3984375" style="46" customWidth="1"/>
    <col min="12325" max="12325" width="2.09765625" style="46" customWidth="1"/>
    <col min="12326" max="12554" width="4" style="46"/>
    <col min="12555" max="12555" width="1.69921875" style="46" customWidth="1"/>
    <col min="12556" max="12556" width="2.09765625" style="46" customWidth="1"/>
    <col min="12557" max="12557" width="2.3984375" style="46" customWidth="1"/>
    <col min="12558" max="12576" width="4" style="46" customWidth="1"/>
    <col min="12577" max="12580" width="2.3984375" style="46" customWidth="1"/>
    <col min="12581" max="12581" width="2.09765625" style="46" customWidth="1"/>
    <col min="12582" max="12810" width="4" style="46"/>
    <col min="12811" max="12811" width="1.69921875" style="46" customWidth="1"/>
    <col min="12812" max="12812" width="2.09765625" style="46" customWidth="1"/>
    <col min="12813" max="12813" width="2.3984375" style="46" customWidth="1"/>
    <col min="12814" max="12832" width="4" style="46" customWidth="1"/>
    <col min="12833" max="12836" width="2.3984375" style="46" customWidth="1"/>
    <col min="12837" max="12837" width="2.09765625" style="46" customWidth="1"/>
    <col min="12838" max="13066" width="4" style="46"/>
    <col min="13067" max="13067" width="1.69921875" style="46" customWidth="1"/>
    <col min="13068" max="13068" width="2.09765625" style="46" customWidth="1"/>
    <col min="13069" max="13069" width="2.3984375" style="46" customWidth="1"/>
    <col min="13070" max="13088" width="4" style="46" customWidth="1"/>
    <col min="13089" max="13092" width="2.3984375" style="46" customWidth="1"/>
    <col min="13093" max="13093" width="2.09765625" style="46" customWidth="1"/>
    <col min="13094" max="13322" width="4" style="46"/>
    <col min="13323" max="13323" width="1.69921875" style="46" customWidth="1"/>
    <col min="13324" max="13324" width="2.09765625" style="46" customWidth="1"/>
    <col min="13325" max="13325" width="2.3984375" style="46" customWidth="1"/>
    <col min="13326" max="13344" width="4" style="46" customWidth="1"/>
    <col min="13345" max="13348" width="2.3984375" style="46" customWidth="1"/>
    <col min="13349" max="13349" width="2.09765625" style="46" customWidth="1"/>
    <col min="13350" max="13578" width="4" style="46"/>
    <col min="13579" max="13579" width="1.69921875" style="46" customWidth="1"/>
    <col min="13580" max="13580" width="2.09765625" style="46" customWidth="1"/>
    <col min="13581" max="13581" width="2.3984375" style="46" customWidth="1"/>
    <col min="13582" max="13600" width="4" style="46" customWidth="1"/>
    <col min="13601" max="13604" width="2.3984375" style="46" customWidth="1"/>
    <col min="13605" max="13605" width="2.09765625" style="46" customWidth="1"/>
    <col min="13606" max="13834" width="4" style="46"/>
    <col min="13835" max="13835" width="1.69921875" style="46" customWidth="1"/>
    <col min="13836" max="13836" width="2.09765625" style="46" customWidth="1"/>
    <col min="13837" max="13837" width="2.3984375" style="46" customWidth="1"/>
    <col min="13838" max="13856" width="4" style="46" customWidth="1"/>
    <col min="13857" max="13860" width="2.3984375" style="46" customWidth="1"/>
    <col min="13861" max="13861" width="2.09765625" style="46" customWidth="1"/>
    <col min="13862" max="14090" width="4" style="46"/>
    <col min="14091" max="14091" width="1.69921875" style="46" customWidth="1"/>
    <col min="14092" max="14092" width="2.09765625" style="46" customWidth="1"/>
    <col min="14093" max="14093" width="2.3984375" style="46" customWidth="1"/>
    <col min="14094" max="14112" width="4" style="46" customWidth="1"/>
    <col min="14113" max="14116" width="2.3984375" style="46" customWidth="1"/>
    <col min="14117" max="14117" width="2.09765625" style="46" customWidth="1"/>
    <col min="14118" max="14346" width="4" style="46"/>
    <col min="14347" max="14347" width="1.69921875" style="46" customWidth="1"/>
    <col min="14348" max="14348" width="2.09765625" style="46" customWidth="1"/>
    <col min="14349" max="14349" width="2.3984375" style="46" customWidth="1"/>
    <col min="14350" max="14368" width="4" style="46" customWidth="1"/>
    <col min="14369" max="14372" width="2.3984375" style="46" customWidth="1"/>
    <col min="14373" max="14373" width="2.09765625" style="46" customWidth="1"/>
    <col min="14374" max="14602" width="4" style="46"/>
    <col min="14603" max="14603" width="1.69921875" style="46" customWidth="1"/>
    <col min="14604" max="14604" width="2.09765625" style="46" customWidth="1"/>
    <col min="14605" max="14605" width="2.3984375" style="46" customWidth="1"/>
    <col min="14606" max="14624" width="4" style="46" customWidth="1"/>
    <col min="14625" max="14628" width="2.3984375" style="46" customWidth="1"/>
    <col min="14629" max="14629" width="2.09765625" style="46" customWidth="1"/>
    <col min="14630" max="14858" width="4" style="46"/>
    <col min="14859" max="14859" width="1.69921875" style="46" customWidth="1"/>
    <col min="14860" max="14860" width="2.09765625" style="46" customWidth="1"/>
    <col min="14861" max="14861" width="2.3984375" style="46" customWidth="1"/>
    <col min="14862" max="14880" width="4" style="46" customWidth="1"/>
    <col min="14881" max="14884" width="2.3984375" style="46" customWidth="1"/>
    <col min="14885" max="14885" width="2.09765625" style="46" customWidth="1"/>
    <col min="14886" max="15114" width="4" style="46"/>
    <col min="15115" max="15115" width="1.69921875" style="46" customWidth="1"/>
    <col min="15116" max="15116" width="2.09765625" style="46" customWidth="1"/>
    <col min="15117" max="15117" width="2.3984375" style="46" customWidth="1"/>
    <col min="15118" max="15136" width="4" style="46" customWidth="1"/>
    <col min="15137" max="15140" width="2.3984375" style="46" customWidth="1"/>
    <col min="15141" max="15141" width="2.09765625" style="46" customWidth="1"/>
    <col min="15142" max="15370" width="4" style="46"/>
    <col min="15371" max="15371" width="1.69921875" style="46" customWidth="1"/>
    <col min="15372" max="15372" width="2.09765625" style="46" customWidth="1"/>
    <col min="15373" max="15373" width="2.3984375" style="46" customWidth="1"/>
    <col min="15374" max="15392" width="4" style="46" customWidth="1"/>
    <col min="15393" max="15396" width="2.3984375" style="46" customWidth="1"/>
    <col min="15397" max="15397" width="2.09765625" style="46" customWidth="1"/>
    <col min="15398" max="15626" width="4" style="46"/>
    <col min="15627" max="15627" width="1.69921875" style="46" customWidth="1"/>
    <col min="15628" max="15628" width="2.09765625" style="46" customWidth="1"/>
    <col min="15629" max="15629" width="2.3984375" style="46" customWidth="1"/>
    <col min="15630" max="15648" width="4" style="46" customWidth="1"/>
    <col min="15649" max="15652" width="2.3984375" style="46" customWidth="1"/>
    <col min="15653" max="15653" width="2.09765625" style="46" customWidth="1"/>
    <col min="15654" max="15882" width="4" style="46"/>
    <col min="15883" max="15883" width="1.69921875" style="46" customWidth="1"/>
    <col min="15884" max="15884" width="2.09765625" style="46" customWidth="1"/>
    <col min="15885" max="15885" width="2.3984375" style="46" customWidth="1"/>
    <col min="15886" max="15904" width="4" style="46" customWidth="1"/>
    <col min="15905" max="15908" width="2.3984375" style="46" customWidth="1"/>
    <col min="15909" max="15909" width="2.09765625" style="46" customWidth="1"/>
    <col min="15910" max="16138" width="4" style="46"/>
    <col min="16139" max="16139" width="1.69921875" style="46" customWidth="1"/>
    <col min="16140" max="16140" width="2.09765625" style="46" customWidth="1"/>
    <col min="16141" max="16141" width="2.3984375" style="46" customWidth="1"/>
    <col min="16142" max="16160" width="4" style="46" customWidth="1"/>
    <col min="16161" max="16164" width="2.3984375" style="46" customWidth="1"/>
    <col min="16165" max="16165" width="2.09765625" style="46" customWidth="1"/>
    <col min="16166" max="16384" width="4" style="46"/>
  </cols>
  <sheetData>
    <row r="1" spans="1:38">
      <c r="A1" s="704"/>
      <c r="B1" s="46"/>
      <c r="C1" s="46"/>
      <c r="D1" s="46"/>
      <c r="E1" s="46"/>
      <c r="F1" s="46"/>
      <c r="G1" s="46"/>
      <c r="H1" s="46"/>
      <c r="I1" s="46"/>
      <c r="J1" s="46"/>
      <c r="K1" s="46"/>
      <c r="L1" s="46"/>
      <c r="M1" s="46"/>
      <c r="N1" s="46"/>
      <c r="O1" s="46"/>
      <c r="P1" s="46"/>
      <c r="Q1" s="46"/>
      <c r="R1" s="46"/>
      <c r="S1" s="46"/>
      <c r="T1" s="46"/>
      <c r="U1" s="46"/>
      <c r="V1" s="46"/>
      <c r="W1" s="46"/>
      <c r="X1" s="46"/>
      <c r="Y1" s="46"/>
      <c r="Z1" s="705"/>
    </row>
    <row r="2" spans="1:38">
      <c r="A2" s="704"/>
      <c r="B2" s="46"/>
      <c r="C2" s="46"/>
      <c r="D2" s="46"/>
      <c r="E2" s="46"/>
      <c r="F2" s="46"/>
      <c r="G2" s="46"/>
      <c r="H2" s="46"/>
      <c r="I2" s="46"/>
      <c r="J2" s="46"/>
      <c r="K2" s="46"/>
      <c r="L2" s="46"/>
      <c r="M2" s="46"/>
      <c r="N2" s="46"/>
      <c r="O2" s="46"/>
      <c r="P2" s="46"/>
      <c r="Q2" s="46"/>
      <c r="R2" s="2855" t="s">
        <v>219</v>
      </c>
      <c r="S2" s="2855"/>
      <c r="T2" s="2855"/>
      <c r="U2" s="2855"/>
      <c r="V2" s="2855"/>
      <c r="W2" s="2855"/>
      <c r="X2" s="2855"/>
      <c r="Y2" s="2855"/>
      <c r="Z2" s="705"/>
    </row>
    <row r="3" spans="1:38">
      <c r="A3" s="704"/>
      <c r="B3" s="46"/>
      <c r="C3" s="46"/>
      <c r="D3" s="46"/>
      <c r="E3" s="46"/>
      <c r="F3" s="46"/>
      <c r="G3" s="46"/>
      <c r="H3" s="46"/>
      <c r="I3" s="46"/>
      <c r="J3" s="46"/>
      <c r="K3" s="46"/>
      <c r="L3" s="46"/>
      <c r="M3" s="46"/>
      <c r="N3" s="46"/>
      <c r="O3" s="46"/>
      <c r="P3" s="46"/>
      <c r="Q3" s="46"/>
      <c r="R3" s="46"/>
      <c r="S3" s="46"/>
      <c r="T3" s="706"/>
      <c r="U3" s="46"/>
      <c r="V3" s="46"/>
      <c r="W3" s="46"/>
      <c r="X3" s="46"/>
      <c r="Y3" s="46"/>
      <c r="Z3" s="705"/>
    </row>
    <row r="4" spans="1:38">
      <c r="A4" s="704"/>
      <c r="B4" s="2857" t="s">
        <v>1117</v>
      </c>
      <c r="C4" s="2857"/>
      <c r="D4" s="2857"/>
      <c r="E4" s="2857"/>
      <c r="F4" s="2857"/>
      <c r="G4" s="2857"/>
      <c r="H4" s="2857"/>
      <c r="I4" s="2857"/>
      <c r="J4" s="2857"/>
      <c r="K4" s="2857"/>
      <c r="L4" s="2857"/>
      <c r="M4" s="2857"/>
      <c r="N4" s="2857"/>
      <c r="O4" s="2857"/>
      <c r="P4" s="2857"/>
      <c r="Q4" s="2857"/>
      <c r="R4" s="2857"/>
      <c r="S4" s="2857"/>
      <c r="T4" s="2857"/>
      <c r="U4" s="2857"/>
      <c r="V4" s="2857"/>
      <c r="W4" s="2857"/>
      <c r="X4" s="2857"/>
      <c r="Y4" s="2857"/>
      <c r="Z4" s="705"/>
    </row>
    <row r="5" spans="1:38">
      <c r="A5" s="704"/>
      <c r="B5" s="46"/>
      <c r="C5" s="46"/>
      <c r="D5" s="46"/>
      <c r="E5" s="46"/>
      <c r="F5" s="46"/>
      <c r="G5" s="46"/>
      <c r="H5" s="46"/>
      <c r="I5" s="46"/>
      <c r="J5" s="46"/>
      <c r="K5" s="46"/>
      <c r="L5" s="46"/>
      <c r="M5" s="46"/>
      <c r="N5" s="46"/>
      <c r="O5" s="46"/>
      <c r="P5" s="46"/>
      <c r="Q5" s="46"/>
      <c r="R5" s="46"/>
      <c r="S5" s="46"/>
      <c r="T5" s="46"/>
      <c r="U5" s="46"/>
      <c r="V5" s="46"/>
      <c r="W5" s="46"/>
      <c r="X5" s="46"/>
      <c r="Y5" s="46"/>
      <c r="Z5" s="705"/>
    </row>
    <row r="6" spans="1:38" ht="24.9" customHeight="1">
      <c r="A6" s="704"/>
      <c r="B6" s="2878" t="s">
        <v>1118</v>
      </c>
      <c r="C6" s="2879"/>
      <c r="D6" s="2879"/>
      <c r="E6" s="2879"/>
      <c r="F6" s="2880"/>
      <c r="G6" s="2861"/>
      <c r="H6" s="2861"/>
      <c r="I6" s="2861"/>
      <c r="J6" s="2861"/>
      <c r="K6" s="2861"/>
      <c r="L6" s="2861"/>
      <c r="M6" s="2861"/>
      <c r="N6" s="2861"/>
      <c r="O6" s="2861"/>
      <c r="P6" s="2861"/>
      <c r="Q6" s="2861"/>
      <c r="R6" s="2861"/>
      <c r="S6" s="2861"/>
      <c r="T6" s="2861"/>
      <c r="U6" s="2861"/>
      <c r="V6" s="2861"/>
      <c r="W6" s="2861"/>
      <c r="X6" s="2861"/>
      <c r="Y6" s="2862"/>
      <c r="Z6" s="705"/>
    </row>
    <row r="7" spans="1:38" ht="24.9" customHeight="1">
      <c r="A7" s="704"/>
      <c r="B7" s="2878" t="s">
        <v>1119</v>
      </c>
      <c r="C7" s="2879"/>
      <c r="D7" s="2879"/>
      <c r="E7" s="2879"/>
      <c r="F7" s="2880"/>
      <c r="G7" s="2875" t="s">
        <v>1120</v>
      </c>
      <c r="H7" s="2875"/>
      <c r="I7" s="2875"/>
      <c r="J7" s="2875"/>
      <c r="K7" s="2875"/>
      <c r="L7" s="2875"/>
      <c r="M7" s="2875"/>
      <c r="N7" s="2875"/>
      <c r="O7" s="2875"/>
      <c r="P7" s="2875"/>
      <c r="Q7" s="2875"/>
      <c r="R7" s="2875"/>
      <c r="S7" s="2875"/>
      <c r="T7" s="2875"/>
      <c r="U7" s="2875"/>
      <c r="V7" s="2875"/>
      <c r="W7" s="2875"/>
      <c r="X7" s="2875"/>
      <c r="Y7" s="2876"/>
      <c r="Z7" s="705"/>
      <c r="AB7" s="511"/>
      <c r="AL7" s="511"/>
    </row>
    <row r="8" spans="1:38" ht="24.9" customHeight="1">
      <c r="A8" s="704"/>
      <c r="B8" s="2872" t="s">
        <v>1121</v>
      </c>
      <c r="C8" s="2873"/>
      <c r="D8" s="2873"/>
      <c r="E8" s="2873"/>
      <c r="F8" s="2881"/>
      <c r="G8" s="2882" t="s">
        <v>1122</v>
      </c>
      <c r="H8" s="2861"/>
      <c r="I8" s="2861"/>
      <c r="J8" s="2861"/>
      <c r="K8" s="2861"/>
      <c r="L8" s="2861"/>
      <c r="M8" s="2861"/>
      <c r="N8" s="2861"/>
      <c r="O8" s="2861"/>
      <c r="P8" s="2861"/>
      <c r="Q8" s="2861"/>
      <c r="R8" s="2861"/>
      <c r="S8" s="2861"/>
      <c r="T8" s="2861"/>
      <c r="U8" s="2861"/>
      <c r="V8" s="2861"/>
      <c r="W8" s="2861"/>
      <c r="X8" s="2861"/>
      <c r="Y8" s="2862"/>
      <c r="Z8" s="705"/>
    </row>
    <row r="9" spans="1:38" ht="24.9" customHeight="1">
      <c r="A9" s="704"/>
      <c r="B9" s="2878" t="s">
        <v>1123</v>
      </c>
      <c r="C9" s="2879"/>
      <c r="D9" s="2879"/>
      <c r="E9" s="2879"/>
      <c r="F9" s="2880"/>
      <c r="G9" s="2861"/>
      <c r="H9" s="2861"/>
      <c r="I9" s="2861"/>
      <c r="J9" s="2861"/>
      <c r="K9" s="2861"/>
      <c r="L9" s="2861"/>
      <c r="M9" s="2861"/>
      <c r="N9" s="2861"/>
      <c r="O9" s="2861"/>
      <c r="P9" s="2861"/>
      <c r="Q9" s="2861"/>
      <c r="R9" s="2861"/>
      <c r="S9" s="2861"/>
      <c r="T9" s="2861"/>
      <c r="U9" s="2861"/>
      <c r="V9" s="2861"/>
      <c r="W9" s="2861"/>
      <c r="X9" s="2861"/>
      <c r="Y9" s="2862"/>
      <c r="Z9" s="705"/>
    </row>
    <row r="10" spans="1:38" ht="24.9" customHeight="1">
      <c r="A10" s="704"/>
      <c r="B10" s="2878" t="s">
        <v>1124</v>
      </c>
      <c r="C10" s="2879"/>
      <c r="D10" s="2879"/>
      <c r="E10" s="2879"/>
      <c r="F10" s="2880"/>
      <c r="G10" s="2874" t="s">
        <v>1125</v>
      </c>
      <c r="H10" s="2875"/>
      <c r="I10" s="2875"/>
      <c r="J10" s="2875"/>
      <c r="K10" s="2875"/>
      <c r="L10" s="2875"/>
      <c r="M10" s="2875"/>
      <c r="N10" s="2875"/>
      <c r="O10" s="2875"/>
      <c r="P10" s="2875"/>
      <c r="Q10" s="2875"/>
      <c r="R10" s="2875"/>
      <c r="S10" s="2875"/>
      <c r="T10" s="2875"/>
      <c r="U10" s="2875"/>
      <c r="V10" s="2875"/>
      <c r="W10" s="2875"/>
      <c r="X10" s="2875"/>
      <c r="Y10" s="2876"/>
      <c r="Z10" s="705"/>
    </row>
    <row r="11" spans="1:38" ht="24.9" customHeight="1">
      <c r="A11" s="704"/>
      <c r="B11" s="2878" t="s">
        <v>1126</v>
      </c>
      <c r="C11" s="2879"/>
      <c r="D11" s="2879"/>
      <c r="E11" s="2879"/>
      <c r="F11" s="2880"/>
      <c r="G11" s="2861"/>
      <c r="H11" s="2861"/>
      <c r="I11" s="2861"/>
      <c r="J11" s="2861"/>
      <c r="K11" s="2861"/>
      <c r="L11" s="2861"/>
      <c r="M11" s="2861"/>
      <c r="N11" s="2861"/>
      <c r="O11" s="2861"/>
      <c r="P11" s="2861"/>
      <c r="Q11" s="2861"/>
      <c r="R11" s="2861"/>
      <c r="S11" s="2861"/>
      <c r="T11" s="2861"/>
      <c r="U11" s="2861"/>
      <c r="V11" s="2861"/>
      <c r="W11" s="2861"/>
      <c r="X11" s="2861"/>
      <c r="Y11" s="2862"/>
      <c r="Z11" s="705"/>
    </row>
    <row r="12" spans="1:38">
      <c r="A12" s="704"/>
      <c r="B12" s="46"/>
      <c r="C12" s="46"/>
      <c r="D12" s="46"/>
      <c r="E12" s="46"/>
      <c r="F12" s="46"/>
      <c r="G12" s="46"/>
      <c r="H12" s="46"/>
      <c r="I12" s="46"/>
      <c r="J12" s="46"/>
      <c r="K12" s="46"/>
      <c r="L12" s="46"/>
      <c r="M12" s="46"/>
      <c r="N12" s="46"/>
      <c r="O12" s="46"/>
      <c r="P12" s="46"/>
      <c r="Q12" s="46"/>
      <c r="R12" s="46"/>
      <c r="S12" s="46"/>
      <c r="T12" s="46"/>
      <c r="U12" s="46"/>
      <c r="V12" s="46"/>
      <c r="W12" s="46"/>
      <c r="X12" s="46"/>
      <c r="Y12" s="46"/>
      <c r="Z12" s="705"/>
    </row>
    <row r="13" spans="1:38" ht="18.75" customHeight="1">
      <c r="A13" s="704"/>
      <c r="B13" s="707"/>
      <c r="C13" s="2877" t="s">
        <v>1127</v>
      </c>
      <c r="D13" s="2877"/>
      <c r="E13" s="2877"/>
      <c r="F13" s="2877"/>
      <c r="G13" s="2877"/>
      <c r="H13" s="2877"/>
      <c r="I13" s="2877"/>
      <c r="J13" s="2877"/>
      <c r="K13" s="2877"/>
      <c r="L13" s="2877"/>
      <c r="M13" s="2877"/>
      <c r="N13" s="2877"/>
      <c r="O13" s="2877"/>
      <c r="P13" s="2877"/>
      <c r="Q13" s="2877"/>
      <c r="R13" s="2877"/>
      <c r="S13" s="2877"/>
      <c r="T13" s="2877"/>
      <c r="U13" s="708"/>
      <c r="V13" s="2863" t="s">
        <v>1128</v>
      </c>
      <c r="W13" s="2864"/>
      <c r="X13" s="2864"/>
      <c r="Y13" s="2865"/>
      <c r="Z13" s="705"/>
    </row>
    <row r="14" spans="1:38" ht="18.75" customHeight="1">
      <c r="A14" s="704"/>
      <c r="B14" s="704"/>
      <c r="C14" s="46" t="s">
        <v>1129</v>
      </c>
      <c r="D14" s="46"/>
      <c r="E14" s="46"/>
      <c r="F14" s="46"/>
      <c r="G14" s="46"/>
      <c r="H14" s="46"/>
      <c r="I14" s="46"/>
      <c r="J14" s="46"/>
      <c r="K14" s="46"/>
      <c r="L14" s="46"/>
      <c r="M14" s="46"/>
      <c r="N14" s="46"/>
      <c r="O14" s="46"/>
      <c r="P14" s="46"/>
      <c r="Q14" s="46"/>
      <c r="R14" s="46"/>
      <c r="S14" s="46"/>
      <c r="T14" s="46"/>
      <c r="U14" s="705"/>
      <c r="V14" s="2866"/>
      <c r="W14" s="2867"/>
      <c r="X14" s="2867"/>
      <c r="Y14" s="2868"/>
      <c r="Z14" s="705"/>
    </row>
    <row r="15" spans="1:38" ht="18.75" customHeight="1">
      <c r="A15" s="704"/>
      <c r="B15" s="709"/>
      <c r="C15" s="710" t="s">
        <v>1130</v>
      </c>
      <c r="D15" s="710"/>
      <c r="E15" s="710"/>
      <c r="F15" s="710"/>
      <c r="G15" s="710"/>
      <c r="H15" s="710"/>
      <c r="I15" s="710"/>
      <c r="J15" s="710"/>
      <c r="K15" s="710"/>
      <c r="L15" s="710"/>
      <c r="M15" s="710"/>
      <c r="N15" s="710"/>
      <c r="O15" s="710"/>
      <c r="P15" s="710"/>
      <c r="Q15" s="710"/>
      <c r="R15" s="710"/>
      <c r="S15" s="710"/>
      <c r="T15" s="710"/>
      <c r="U15" s="711"/>
      <c r="V15" s="2869"/>
      <c r="W15" s="2870"/>
      <c r="X15" s="2870"/>
      <c r="Y15" s="2871"/>
      <c r="Z15" s="705"/>
    </row>
    <row r="16" spans="1:38" ht="18.75" customHeight="1">
      <c r="A16" s="704"/>
      <c r="B16" s="707"/>
      <c r="C16" s="2877" t="s">
        <v>1131</v>
      </c>
      <c r="D16" s="2877"/>
      <c r="E16" s="2877"/>
      <c r="F16" s="2877"/>
      <c r="G16" s="2877"/>
      <c r="H16" s="2877"/>
      <c r="I16" s="2877"/>
      <c r="J16" s="2877"/>
      <c r="K16" s="2877"/>
      <c r="L16" s="2877"/>
      <c r="M16" s="2877"/>
      <c r="N16" s="2877"/>
      <c r="O16" s="2877"/>
      <c r="P16" s="2877"/>
      <c r="Q16" s="2877"/>
      <c r="R16" s="2877"/>
      <c r="S16" s="2877"/>
      <c r="T16" s="2877"/>
      <c r="U16" s="712"/>
      <c r="V16" s="2863" t="s">
        <v>1128</v>
      </c>
      <c r="W16" s="2864"/>
      <c r="X16" s="2864"/>
      <c r="Y16" s="2865"/>
      <c r="Z16" s="705"/>
      <c r="AB16" s="511"/>
      <c r="AL16" s="511"/>
    </row>
    <row r="17" spans="1:29" ht="18.75" customHeight="1">
      <c r="A17" s="704"/>
      <c r="B17" s="709"/>
      <c r="C17" s="710" t="s">
        <v>1132</v>
      </c>
      <c r="D17" s="710"/>
      <c r="E17" s="710"/>
      <c r="F17" s="710"/>
      <c r="G17" s="710"/>
      <c r="H17" s="710"/>
      <c r="I17" s="710"/>
      <c r="J17" s="710"/>
      <c r="K17" s="710"/>
      <c r="L17" s="710"/>
      <c r="M17" s="710"/>
      <c r="N17" s="710"/>
      <c r="O17" s="710"/>
      <c r="P17" s="710"/>
      <c r="Q17" s="710"/>
      <c r="R17" s="710"/>
      <c r="S17" s="710"/>
      <c r="T17" s="710"/>
      <c r="U17" s="710"/>
      <c r="V17" s="2869"/>
      <c r="W17" s="2870"/>
      <c r="X17" s="2870"/>
      <c r="Y17" s="2871"/>
      <c r="Z17" s="705"/>
    </row>
    <row r="18" spans="1:29" ht="18.75" customHeight="1">
      <c r="A18" s="704"/>
      <c r="B18" s="707"/>
      <c r="C18" s="2877" t="s">
        <v>1133</v>
      </c>
      <c r="D18" s="2877"/>
      <c r="E18" s="2877"/>
      <c r="F18" s="2877"/>
      <c r="G18" s="2877"/>
      <c r="H18" s="2877"/>
      <c r="I18" s="2877"/>
      <c r="J18" s="2877"/>
      <c r="K18" s="2877"/>
      <c r="L18" s="2877"/>
      <c r="M18" s="2877"/>
      <c r="N18" s="2877"/>
      <c r="O18" s="2877"/>
      <c r="P18" s="2877"/>
      <c r="Q18" s="2877"/>
      <c r="R18" s="2877"/>
      <c r="S18" s="2877"/>
      <c r="T18" s="2877"/>
      <c r="U18" s="712"/>
      <c r="V18" s="2863" t="s">
        <v>1128</v>
      </c>
      <c r="W18" s="2864"/>
      <c r="X18" s="2864"/>
      <c r="Y18" s="2865"/>
      <c r="Z18" s="705"/>
    </row>
    <row r="19" spans="1:29" ht="18.75" customHeight="1">
      <c r="A19" s="704"/>
      <c r="B19" s="709"/>
      <c r="C19" s="710" t="s">
        <v>1134</v>
      </c>
      <c r="D19" s="710"/>
      <c r="E19" s="710"/>
      <c r="F19" s="710"/>
      <c r="G19" s="710"/>
      <c r="H19" s="710"/>
      <c r="I19" s="710"/>
      <c r="J19" s="710"/>
      <c r="K19" s="710"/>
      <c r="L19" s="710"/>
      <c r="M19" s="710"/>
      <c r="N19" s="710"/>
      <c r="O19" s="710"/>
      <c r="P19" s="710"/>
      <c r="Q19" s="710"/>
      <c r="R19" s="710"/>
      <c r="S19" s="710"/>
      <c r="T19" s="710"/>
      <c r="U19" s="710"/>
      <c r="V19" s="2869"/>
      <c r="W19" s="2870"/>
      <c r="X19" s="2870"/>
      <c r="Y19" s="2871"/>
      <c r="Z19" s="705"/>
    </row>
    <row r="20" spans="1:29" ht="18.75" customHeight="1">
      <c r="A20" s="704"/>
      <c r="B20" s="707"/>
      <c r="C20" s="2877" t="s">
        <v>1135</v>
      </c>
      <c r="D20" s="2877"/>
      <c r="E20" s="2877"/>
      <c r="F20" s="2877"/>
      <c r="G20" s="2877"/>
      <c r="H20" s="2877"/>
      <c r="I20" s="2877"/>
      <c r="J20" s="2877"/>
      <c r="K20" s="2877"/>
      <c r="L20" s="2877"/>
      <c r="M20" s="2877"/>
      <c r="N20" s="2877"/>
      <c r="O20" s="2877"/>
      <c r="P20" s="2877"/>
      <c r="Q20" s="2877"/>
      <c r="R20" s="2877"/>
      <c r="S20" s="2877"/>
      <c r="T20" s="2877"/>
      <c r="U20" s="708"/>
      <c r="V20" s="2864" t="s">
        <v>1128</v>
      </c>
      <c r="W20" s="2864"/>
      <c r="X20" s="2864"/>
      <c r="Y20" s="2865"/>
      <c r="Z20" s="705"/>
    </row>
    <row r="21" spans="1:29" ht="18.75" customHeight="1">
      <c r="A21" s="704"/>
      <c r="B21" s="704"/>
      <c r="C21" s="2883" t="s">
        <v>1136</v>
      </c>
      <c r="D21" s="2883"/>
      <c r="E21" s="2883"/>
      <c r="F21" s="2883"/>
      <c r="G21" s="2883"/>
      <c r="H21" s="2883"/>
      <c r="I21" s="2883"/>
      <c r="J21" s="2883"/>
      <c r="K21" s="2883"/>
      <c r="L21" s="2883"/>
      <c r="M21" s="2883"/>
      <c r="N21" s="2883"/>
      <c r="O21" s="2883"/>
      <c r="P21" s="2883"/>
      <c r="Q21" s="2883"/>
      <c r="R21" s="2883"/>
      <c r="S21" s="2883"/>
      <c r="T21" s="2883"/>
      <c r="U21" s="705"/>
      <c r="V21" s="2867"/>
      <c r="W21" s="2867"/>
      <c r="X21" s="2867"/>
      <c r="Y21" s="2868"/>
      <c r="Z21" s="705"/>
    </row>
    <row r="22" spans="1:29" ht="18.75" customHeight="1">
      <c r="A22" s="704"/>
      <c r="B22" s="713"/>
      <c r="C22" s="714" t="s">
        <v>1137</v>
      </c>
      <c r="D22" s="714"/>
      <c r="E22" s="714"/>
      <c r="F22" s="714"/>
      <c r="G22" s="714"/>
      <c r="H22" s="714"/>
      <c r="I22" s="714"/>
      <c r="J22" s="714"/>
      <c r="K22" s="714"/>
      <c r="L22" s="714"/>
      <c r="M22" s="714"/>
      <c r="N22" s="714"/>
      <c r="O22" s="714"/>
      <c r="P22" s="714"/>
      <c r="Q22" s="714"/>
      <c r="R22" s="714"/>
      <c r="S22" s="714"/>
      <c r="T22" s="714"/>
      <c r="U22" s="715"/>
      <c r="V22" s="2870"/>
      <c r="W22" s="2870"/>
      <c r="X22" s="2870"/>
      <c r="Y22" s="2871"/>
      <c r="Z22" s="705"/>
    </row>
    <row r="23" spans="1:29" ht="18.75" customHeight="1">
      <c r="A23" s="704"/>
      <c r="B23" s="707"/>
      <c r="C23" s="712" t="s">
        <v>1138</v>
      </c>
      <c r="D23" s="712"/>
      <c r="E23" s="712"/>
      <c r="F23" s="712"/>
      <c r="G23" s="712"/>
      <c r="H23" s="712"/>
      <c r="I23" s="712"/>
      <c r="J23" s="712"/>
      <c r="K23" s="712"/>
      <c r="L23" s="712"/>
      <c r="M23" s="712"/>
      <c r="N23" s="712"/>
      <c r="O23" s="712"/>
      <c r="P23" s="712"/>
      <c r="Q23" s="712"/>
      <c r="R23" s="712"/>
      <c r="S23" s="712"/>
      <c r="T23" s="712"/>
      <c r="U23" s="712"/>
      <c r="V23" s="2863" t="s">
        <v>1128</v>
      </c>
      <c r="W23" s="2864"/>
      <c r="X23" s="2864"/>
      <c r="Y23" s="2865"/>
      <c r="Z23" s="705"/>
    </row>
    <row r="24" spans="1:29" ht="18.75" customHeight="1">
      <c r="A24" s="704"/>
      <c r="B24" s="709"/>
      <c r="C24" s="710" t="s">
        <v>1139</v>
      </c>
      <c r="D24" s="710"/>
      <c r="E24" s="710"/>
      <c r="F24" s="710"/>
      <c r="G24" s="710"/>
      <c r="H24" s="710"/>
      <c r="I24" s="710"/>
      <c r="J24" s="710"/>
      <c r="K24" s="710"/>
      <c r="L24" s="710"/>
      <c r="M24" s="710"/>
      <c r="N24" s="710"/>
      <c r="O24" s="710"/>
      <c r="P24" s="710"/>
      <c r="Q24" s="710"/>
      <c r="R24" s="710"/>
      <c r="S24" s="710"/>
      <c r="T24" s="710"/>
      <c r="U24" s="710"/>
      <c r="V24" s="2869"/>
      <c r="W24" s="2870"/>
      <c r="X24" s="2870"/>
      <c r="Y24" s="2871"/>
      <c r="Z24" s="705"/>
    </row>
    <row r="25" spans="1:29" ht="18.75" customHeight="1">
      <c r="A25" s="704"/>
      <c r="B25" s="704"/>
      <c r="C25" s="46" t="s">
        <v>1140</v>
      </c>
      <c r="D25" s="46"/>
      <c r="E25" s="46"/>
      <c r="F25" s="46"/>
      <c r="G25" s="46"/>
      <c r="H25" s="46"/>
      <c r="I25" s="46"/>
      <c r="J25" s="46"/>
      <c r="K25" s="46"/>
      <c r="L25" s="46"/>
      <c r="M25" s="46"/>
      <c r="N25" s="46"/>
      <c r="O25" s="46"/>
      <c r="P25" s="46"/>
      <c r="Q25" s="46"/>
      <c r="R25" s="46"/>
      <c r="S25" s="46"/>
      <c r="T25" s="46"/>
      <c r="U25" s="46"/>
      <c r="V25" s="2866" t="s">
        <v>1128</v>
      </c>
      <c r="W25" s="2867"/>
      <c r="X25" s="2867"/>
      <c r="Y25" s="2868"/>
      <c r="Z25" s="705"/>
    </row>
    <row r="26" spans="1:29" ht="18.75" customHeight="1">
      <c r="A26" s="704"/>
      <c r="B26" s="704"/>
      <c r="C26" s="46" t="s">
        <v>1141</v>
      </c>
      <c r="D26" s="46"/>
      <c r="E26" s="46"/>
      <c r="F26" s="46"/>
      <c r="G26" s="46"/>
      <c r="H26" s="46"/>
      <c r="I26" s="46"/>
      <c r="J26" s="46"/>
      <c r="K26" s="46"/>
      <c r="L26" s="46"/>
      <c r="M26" s="46"/>
      <c r="N26" s="46"/>
      <c r="O26" s="46"/>
      <c r="P26" s="46"/>
      <c r="Q26" s="46"/>
      <c r="R26" s="46"/>
      <c r="S26" s="46"/>
      <c r="T26" s="46"/>
      <c r="U26" s="46"/>
      <c r="V26" s="2866"/>
      <c r="W26" s="2867"/>
      <c r="X26" s="2867"/>
      <c r="Y26" s="2868"/>
      <c r="Z26" s="705"/>
    </row>
    <row r="27" spans="1:29" ht="18.75" customHeight="1">
      <c r="A27" s="704"/>
      <c r="B27" s="704"/>
      <c r="C27" s="2883" t="s">
        <v>1142</v>
      </c>
      <c r="D27" s="2883"/>
      <c r="E27" s="2883"/>
      <c r="F27" s="2883"/>
      <c r="G27" s="2883"/>
      <c r="H27" s="2883"/>
      <c r="I27" s="2883"/>
      <c r="J27" s="2883"/>
      <c r="K27" s="2883"/>
      <c r="L27" s="2883"/>
      <c r="M27" s="2883"/>
      <c r="N27" s="2883"/>
      <c r="O27" s="2883"/>
      <c r="P27" s="2883"/>
      <c r="Q27" s="2883"/>
      <c r="R27" s="2883"/>
      <c r="S27" s="2883"/>
      <c r="T27" s="2883"/>
      <c r="U27" s="46"/>
      <c r="V27" s="2866"/>
      <c r="W27" s="2867"/>
      <c r="X27" s="2867"/>
      <c r="Y27" s="2868"/>
      <c r="Z27" s="705"/>
      <c r="AC27" s="505"/>
    </row>
    <row r="28" spans="1:29" ht="18.75" customHeight="1">
      <c r="A28" s="704"/>
      <c r="B28" s="704"/>
      <c r="C28" s="46" t="s">
        <v>1143</v>
      </c>
      <c r="D28" s="46"/>
      <c r="E28" s="46"/>
      <c r="F28" s="46"/>
      <c r="G28" s="46"/>
      <c r="H28" s="46"/>
      <c r="I28" s="46"/>
      <c r="J28" s="46"/>
      <c r="K28" s="46"/>
      <c r="L28" s="46"/>
      <c r="M28" s="46"/>
      <c r="N28" s="46"/>
      <c r="O28" s="46"/>
      <c r="P28" s="46"/>
      <c r="Q28" s="46"/>
      <c r="R28" s="46"/>
      <c r="S28" s="46"/>
      <c r="T28" s="46"/>
      <c r="U28" s="46"/>
      <c r="V28" s="2869"/>
      <c r="W28" s="2870"/>
      <c r="X28" s="2870"/>
      <c r="Y28" s="2871"/>
      <c r="Z28" s="705"/>
      <c r="AC28" s="505"/>
    </row>
    <row r="29" spans="1:29" ht="18.75" customHeight="1">
      <c r="A29" s="704"/>
      <c r="B29" s="707"/>
      <c r="C29" s="712" t="s">
        <v>1144</v>
      </c>
      <c r="D29" s="712"/>
      <c r="E29" s="712"/>
      <c r="F29" s="712"/>
      <c r="G29" s="712"/>
      <c r="H29" s="712"/>
      <c r="I29" s="712"/>
      <c r="J29" s="712"/>
      <c r="K29" s="712"/>
      <c r="L29" s="712"/>
      <c r="M29" s="712"/>
      <c r="N29" s="712"/>
      <c r="O29" s="712"/>
      <c r="P29" s="712"/>
      <c r="Q29" s="712"/>
      <c r="R29" s="712"/>
      <c r="S29" s="712"/>
      <c r="T29" s="712"/>
      <c r="U29" s="708"/>
      <c r="V29" s="2863" t="s">
        <v>1128</v>
      </c>
      <c r="W29" s="2864"/>
      <c r="X29" s="2864"/>
      <c r="Y29" s="2865"/>
      <c r="Z29" s="705"/>
      <c r="AC29" s="505"/>
    </row>
    <row r="30" spans="1:29" ht="18.75" customHeight="1">
      <c r="A30" s="704"/>
      <c r="B30" s="704"/>
      <c r="C30" s="46" t="s">
        <v>1145</v>
      </c>
      <c r="D30" s="46"/>
      <c r="E30" s="46"/>
      <c r="F30" s="46"/>
      <c r="G30" s="46"/>
      <c r="H30" s="46"/>
      <c r="I30" s="46"/>
      <c r="J30" s="46"/>
      <c r="K30" s="46"/>
      <c r="L30" s="46"/>
      <c r="M30" s="46"/>
      <c r="N30" s="46"/>
      <c r="O30" s="46"/>
      <c r="P30" s="46"/>
      <c r="Q30" s="46"/>
      <c r="R30" s="46"/>
      <c r="S30" s="46"/>
      <c r="T30" s="46"/>
      <c r="U30" s="705"/>
      <c r="V30" s="2866"/>
      <c r="W30" s="2867"/>
      <c r="X30" s="2867"/>
      <c r="Y30" s="2868"/>
      <c r="Z30" s="705"/>
      <c r="AC30" s="505"/>
    </row>
    <row r="31" spans="1:29" ht="18.75" customHeight="1">
      <c r="A31" s="704"/>
      <c r="B31" s="704"/>
      <c r="C31" s="716" t="s">
        <v>1146</v>
      </c>
      <c r="D31" s="716"/>
      <c r="E31" s="716"/>
      <c r="F31" s="716"/>
      <c r="G31" s="716"/>
      <c r="H31" s="716"/>
      <c r="I31" s="716"/>
      <c r="J31" s="716"/>
      <c r="K31" s="716"/>
      <c r="L31" s="716"/>
      <c r="M31" s="716"/>
      <c r="N31" s="716"/>
      <c r="O31" s="716"/>
      <c r="P31" s="716"/>
      <c r="Q31" s="716"/>
      <c r="R31" s="716"/>
      <c r="S31" s="716"/>
      <c r="T31" s="716"/>
      <c r="U31" s="717"/>
      <c r="V31" s="2866"/>
      <c r="W31" s="2867"/>
      <c r="X31" s="2867"/>
      <c r="Y31" s="2868"/>
      <c r="Z31" s="705"/>
    </row>
    <row r="32" spans="1:29" ht="18.75" customHeight="1">
      <c r="A32" s="704"/>
      <c r="B32" s="718"/>
      <c r="C32" s="719" t="s">
        <v>1147</v>
      </c>
      <c r="D32" s="720"/>
      <c r="E32" s="720"/>
      <c r="F32" s="720"/>
      <c r="G32" s="720"/>
      <c r="H32" s="720"/>
      <c r="I32" s="720"/>
      <c r="J32" s="720"/>
      <c r="K32" s="720"/>
      <c r="L32" s="720"/>
      <c r="M32" s="720"/>
      <c r="N32" s="720"/>
      <c r="O32" s="720"/>
      <c r="P32" s="720"/>
      <c r="Q32" s="720"/>
      <c r="R32" s="720"/>
      <c r="S32" s="720"/>
      <c r="T32" s="720"/>
      <c r="U32" s="721"/>
      <c r="V32" s="2869"/>
      <c r="W32" s="2870"/>
      <c r="X32" s="2870"/>
      <c r="Y32" s="2871"/>
      <c r="Z32" s="705"/>
    </row>
    <row r="33" spans="1:39" ht="4.5" customHeight="1">
      <c r="A33" s="704"/>
      <c r="B33" s="46"/>
      <c r="C33" s="46"/>
      <c r="D33" s="46"/>
      <c r="E33" s="46"/>
      <c r="F33" s="46"/>
      <c r="G33" s="46"/>
      <c r="H33" s="46"/>
      <c r="I33" s="46"/>
      <c r="J33" s="46"/>
      <c r="K33" s="46"/>
      <c r="L33" s="46"/>
      <c r="M33" s="46"/>
      <c r="N33" s="46"/>
      <c r="O33" s="46"/>
      <c r="P33" s="46"/>
      <c r="Q33" s="46"/>
      <c r="R33" s="46"/>
      <c r="S33" s="46"/>
      <c r="T33" s="46"/>
      <c r="U33" s="46"/>
      <c r="V33" s="46"/>
      <c r="W33" s="46"/>
      <c r="X33" s="46"/>
      <c r="Y33" s="46"/>
      <c r="Z33" s="705"/>
    </row>
    <row r="34" spans="1:39">
      <c r="A34" s="704"/>
      <c r="B34" s="46" t="s">
        <v>1148</v>
      </c>
      <c r="C34" s="46"/>
      <c r="D34" s="46"/>
      <c r="E34" s="46"/>
      <c r="F34" s="46"/>
      <c r="G34" s="46"/>
      <c r="H34" s="46"/>
      <c r="I34" s="46"/>
      <c r="J34" s="46"/>
      <c r="K34" s="46"/>
      <c r="L34" s="46"/>
      <c r="M34" s="46"/>
      <c r="N34" s="46"/>
      <c r="O34" s="46"/>
      <c r="P34" s="46"/>
      <c r="Q34" s="46"/>
      <c r="R34" s="46"/>
      <c r="S34" s="46"/>
      <c r="T34" s="46"/>
      <c r="U34" s="46"/>
      <c r="V34" s="46"/>
      <c r="W34" s="46"/>
      <c r="X34" s="46"/>
      <c r="Y34" s="46"/>
      <c r="Z34" s="705"/>
    </row>
    <row r="35" spans="1:39">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39">
      <c r="A36" s="46"/>
      <c r="B36" s="46" t="s">
        <v>221</v>
      </c>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39">
      <c r="A37" s="46"/>
      <c r="B37" s="46"/>
      <c r="C37" s="46" t="s">
        <v>1149</v>
      </c>
      <c r="D37" s="46"/>
      <c r="E37" s="46"/>
      <c r="F37" s="46"/>
      <c r="G37" s="46"/>
      <c r="H37" s="46"/>
      <c r="I37" s="46"/>
      <c r="J37" s="46"/>
      <c r="K37" s="46"/>
      <c r="L37" s="46"/>
      <c r="M37" s="46"/>
      <c r="N37" s="46"/>
      <c r="O37" s="46"/>
      <c r="P37" s="46"/>
      <c r="Q37" s="46"/>
      <c r="R37" s="46"/>
      <c r="S37" s="46"/>
      <c r="T37" s="46"/>
      <c r="U37" s="46"/>
      <c r="V37" s="46"/>
      <c r="W37" s="46"/>
      <c r="X37" s="46"/>
      <c r="Y37" s="46"/>
      <c r="Z37" s="46"/>
    </row>
    <row r="38" spans="1:39">
      <c r="A38" s="46"/>
      <c r="B38" s="46"/>
      <c r="C38" s="46" t="s">
        <v>1150</v>
      </c>
      <c r="D38" s="46"/>
      <c r="E38" s="46"/>
      <c r="F38" s="46"/>
      <c r="G38" s="46"/>
      <c r="H38" s="46"/>
      <c r="I38" s="46"/>
      <c r="J38" s="46"/>
      <c r="K38" s="46"/>
      <c r="L38" s="46"/>
      <c r="M38" s="46"/>
      <c r="N38" s="46"/>
      <c r="O38" s="46"/>
      <c r="P38" s="46"/>
      <c r="Q38" s="46"/>
      <c r="R38" s="46"/>
      <c r="S38" s="46"/>
      <c r="T38" s="46"/>
      <c r="U38" s="46"/>
      <c r="V38" s="46"/>
      <c r="W38" s="46"/>
      <c r="X38" s="46"/>
      <c r="Y38" s="46"/>
      <c r="Z38" s="46"/>
    </row>
    <row r="39" spans="1:39" s="544" customFormat="1">
      <c r="A39" s="46"/>
      <c r="B39" s="46"/>
      <c r="C39" s="46" t="s">
        <v>1151</v>
      </c>
      <c r="D39" s="46"/>
      <c r="E39" s="46"/>
      <c r="F39" s="46"/>
      <c r="G39" s="46"/>
      <c r="H39" s="46"/>
      <c r="I39" s="46"/>
      <c r="J39" s="46"/>
      <c r="K39" s="46"/>
      <c r="L39" s="46"/>
      <c r="M39" s="46"/>
      <c r="N39" s="46"/>
      <c r="O39" s="46"/>
      <c r="P39" s="46"/>
      <c r="Q39" s="46"/>
      <c r="R39" s="46"/>
      <c r="S39" s="46"/>
      <c r="T39" s="46"/>
      <c r="U39" s="46"/>
      <c r="V39" s="46"/>
      <c r="W39" s="46"/>
      <c r="X39" s="46"/>
      <c r="Y39" s="46"/>
      <c r="Z39" s="46"/>
      <c r="AB39" s="510"/>
      <c r="AC39" s="483"/>
      <c r="AD39" s="483"/>
      <c r="AE39" s="483"/>
      <c r="AF39" s="483"/>
      <c r="AG39" s="483"/>
      <c r="AH39" s="483"/>
      <c r="AI39" s="483"/>
      <c r="AJ39" s="483"/>
      <c r="AK39" s="728"/>
      <c r="AL39" s="510"/>
      <c r="AM39" s="46"/>
    </row>
    <row r="40" spans="1:39" s="544" customFormat="1">
      <c r="A40" s="46"/>
      <c r="B40" s="46"/>
      <c r="C40" s="46" t="s">
        <v>1152</v>
      </c>
      <c r="D40" s="46"/>
      <c r="E40" s="46"/>
      <c r="F40" s="46"/>
      <c r="G40" s="46"/>
      <c r="H40" s="46"/>
      <c r="I40" s="46"/>
      <c r="J40" s="46"/>
      <c r="K40" s="46"/>
      <c r="L40" s="46"/>
      <c r="M40" s="46"/>
      <c r="N40" s="46"/>
      <c r="O40" s="46"/>
      <c r="P40" s="46"/>
      <c r="Q40" s="46"/>
      <c r="R40" s="46"/>
      <c r="S40" s="46"/>
      <c r="T40" s="46"/>
      <c r="U40" s="46"/>
      <c r="V40" s="46"/>
      <c r="W40" s="46"/>
      <c r="X40" s="46"/>
      <c r="Y40" s="46"/>
      <c r="Z40" s="46"/>
      <c r="AB40" s="510"/>
      <c r="AC40" s="483"/>
      <c r="AD40" s="483"/>
      <c r="AE40" s="483"/>
      <c r="AF40" s="483"/>
      <c r="AG40" s="483"/>
      <c r="AH40" s="483"/>
      <c r="AI40" s="483"/>
      <c r="AJ40" s="483"/>
      <c r="AK40" s="728"/>
      <c r="AL40" s="510"/>
      <c r="AM40" s="46"/>
    </row>
    <row r="41" spans="1:39" s="544" customFormat="1">
      <c r="AB41" s="510"/>
      <c r="AC41" s="483"/>
      <c r="AD41" s="483"/>
      <c r="AE41" s="483"/>
      <c r="AF41" s="483"/>
      <c r="AG41" s="483"/>
      <c r="AH41" s="483"/>
      <c r="AI41" s="483"/>
      <c r="AJ41" s="483"/>
      <c r="AK41" s="728"/>
      <c r="AL41" s="510"/>
      <c r="AM41" s="46"/>
    </row>
    <row r="42" spans="1:39" s="544" customFormat="1">
      <c r="AB42" s="510"/>
      <c r="AC42" s="483"/>
      <c r="AD42" s="483"/>
      <c r="AE42" s="483"/>
      <c r="AF42" s="483"/>
      <c r="AG42" s="483"/>
      <c r="AH42" s="483"/>
      <c r="AI42" s="483"/>
      <c r="AJ42" s="483"/>
      <c r="AK42" s="728"/>
      <c r="AL42" s="510"/>
      <c r="AM42" s="46"/>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17"/>
  <pageMargins left="0.7" right="0.7" top="0.75" bottom="0.75" header="0.3" footer="0.3"/>
  <pageSetup paperSize="9" scale="87"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2"/>
  <sheetViews>
    <sheetView showGridLines="0" view="pageBreakPreview" zoomScaleNormal="100" zoomScaleSheetLayoutView="100" workbookViewId="0">
      <selection activeCell="I1" sqref="I1:P1048576"/>
    </sheetView>
  </sheetViews>
  <sheetFormatPr defaultRowHeight="18"/>
  <cols>
    <col min="1" max="1" width="1" style="483" customWidth="1"/>
    <col min="2" max="3" width="14.09765625" style="483" customWidth="1"/>
    <col min="4" max="4" width="13.69921875" style="483" customWidth="1"/>
    <col min="5" max="5" width="15.69921875" style="483" customWidth="1"/>
    <col min="6" max="6" width="13.59765625" style="483" customWidth="1"/>
    <col min="7" max="7" width="13.69921875" style="483" customWidth="1"/>
    <col min="8" max="8" width="3.3984375" style="483" customWidth="1"/>
    <col min="9" max="9" width="2.19921875" style="483" customWidth="1"/>
    <col min="10" max="256" width="8.796875" style="483"/>
    <col min="257" max="257" width="1" style="483" customWidth="1"/>
    <col min="258" max="259" width="14.09765625" style="483" customWidth="1"/>
    <col min="260" max="260" width="13.69921875" style="483" customWidth="1"/>
    <col min="261" max="261" width="15.69921875" style="483" customWidth="1"/>
    <col min="262" max="262" width="13.59765625" style="483" customWidth="1"/>
    <col min="263" max="263" width="13.69921875" style="483" customWidth="1"/>
    <col min="264" max="264" width="3.3984375" style="483" customWidth="1"/>
    <col min="265" max="265" width="2.19921875" style="483" customWidth="1"/>
    <col min="266" max="512" width="8.796875" style="483"/>
    <col min="513" max="513" width="1" style="483" customWidth="1"/>
    <col min="514" max="515" width="14.09765625" style="483" customWidth="1"/>
    <col min="516" max="516" width="13.69921875" style="483" customWidth="1"/>
    <col min="517" max="517" width="15.69921875" style="483" customWidth="1"/>
    <col min="518" max="518" width="13.59765625" style="483" customWidth="1"/>
    <col min="519" max="519" width="13.69921875" style="483" customWidth="1"/>
    <col min="520" max="520" width="3.3984375" style="483" customWidth="1"/>
    <col min="521" max="521" width="2.19921875" style="483" customWidth="1"/>
    <col min="522" max="768" width="8.796875" style="483"/>
    <col min="769" max="769" width="1" style="483" customWidth="1"/>
    <col min="770" max="771" width="14.09765625" style="483" customWidth="1"/>
    <col min="772" max="772" width="13.69921875" style="483" customWidth="1"/>
    <col min="773" max="773" width="15.69921875" style="483" customWidth="1"/>
    <col min="774" max="774" width="13.59765625" style="483" customWidth="1"/>
    <col min="775" max="775" width="13.69921875" style="483" customWidth="1"/>
    <col min="776" max="776" width="3.3984375" style="483" customWidth="1"/>
    <col min="777" max="777" width="2.19921875" style="483" customWidth="1"/>
    <col min="778" max="1024" width="8.796875" style="483"/>
    <col min="1025" max="1025" width="1" style="483" customWidth="1"/>
    <col min="1026" max="1027" width="14.09765625" style="483" customWidth="1"/>
    <col min="1028" max="1028" width="13.69921875" style="483" customWidth="1"/>
    <col min="1029" max="1029" width="15.69921875" style="483" customWidth="1"/>
    <col min="1030" max="1030" width="13.59765625" style="483" customWidth="1"/>
    <col min="1031" max="1031" width="13.69921875" style="483" customWidth="1"/>
    <col min="1032" max="1032" width="3.3984375" style="483" customWidth="1"/>
    <col min="1033" max="1033" width="2.19921875" style="483" customWidth="1"/>
    <col min="1034" max="1280" width="8.796875" style="483"/>
    <col min="1281" max="1281" width="1" style="483" customWidth="1"/>
    <col min="1282" max="1283" width="14.09765625" style="483" customWidth="1"/>
    <col min="1284" max="1284" width="13.69921875" style="483" customWidth="1"/>
    <col min="1285" max="1285" width="15.69921875" style="483" customWidth="1"/>
    <col min="1286" max="1286" width="13.59765625" style="483" customWidth="1"/>
    <col min="1287" max="1287" width="13.69921875" style="483" customWidth="1"/>
    <col min="1288" max="1288" width="3.3984375" style="483" customWidth="1"/>
    <col min="1289" max="1289" width="2.19921875" style="483" customWidth="1"/>
    <col min="1290" max="1536" width="8.796875" style="483"/>
    <col min="1537" max="1537" width="1" style="483" customWidth="1"/>
    <col min="1538" max="1539" width="14.09765625" style="483" customWidth="1"/>
    <col min="1540" max="1540" width="13.69921875" style="483" customWidth="1"/>
    <col min="1541" max="1541" width="15.69921875" style="483" customWidth="1"/>
    <col min="1542" max="1542" width="13.59765625" style="483" customWidth="1"/>
    <col min="1543" max="1543" width="13.69921875" style="483" customWidth="1"/>
    <col min="1544" max="1544" width="3.3984375" style="483" customWidth="1"/>
    <col min="1545" max="1545" width="2.19921875" style="483" customWidth="1"/>
    <col min="1546" max="1792" width="8.796875" style="483"/>
    <col min="1793" max="1793" width="1" style="483" customWidth="1"/>
    <col min="1794" max="1795" width="14.09765625" style="483" customWidth="1"/>
    <col min="1796" max="1796" width="13.69921875" style="483" customWidth="1"/>
    <col min="1797" max="1797" width="15.69921875" style="483" customWidth="1"/>
    <col min="1798" max="1798" width="13.59765625" style="483" customWidth="1"/>
    <col min="1799" max="1799" width="13.69921875" style="483" customWidth="1"/>
    <col min="1800" max="1800" width="3.3984375" style="483" customWidth="1"/>
    <col min="1801" max="1801" width="2.19921875" style="483" customWidth="1"/>
    <col min="1802" max="2048" width="8.796875" style="483"/>
    <col min="2049" max="2049" width="1" style="483" customWidth="1"/>
    <col min="2050" max="2051" width="14.09765625" style="483" customWidth="1"/>
    <col min="2052" max="2052" width="13.69921875" style="483" customWidth="1"/>
    <col min="2053" max="2053" width="15.69921875" style="483" customWidth="1"/>
    <col min="2054" max="2054" width="13.59765625" style="483" customWidth="1"/>
    <col min="2055" max="2055" width="13.69921875" style="483" customWidth="1"/>
    <col min="2056" max="2056" width="3.3984375" style="483" customWidth="1"/>
    <col min="2057" max="2057" width="2.19921875" style="483" customWidth="1"/>
    <col min="2058" max="2304" width="8.796875" style="483"/>
    <col min="2305" max="2305" width="1" style="483" customWidth="1"/>
    <col min="2306" max="2307" width="14.09765625" style="483" customWidth="1"/>
    <col min="2308" max="2308" width="13.69921875" style="483" customWidth="1"/>
    <col min="2309" max="2309" width="15.69921875" style="483" customWidth="1"/>
    <col min="2310" max="2310" width="13.59765625" style="483" customWidth="1"/>
    <col min="2311" max="2311" width="13.69921875" style="483" customWidth="1"/>
    <col min="2312" max="2312" width="3.3984375" style="483" customWidth="1"/>
    <col min="2313" max="2313" width="2.19921875" style="483" customWidth="1"/>
    <col min="2314" max="2560" width="8.796875" style="483"/>
    <col min="2561" max="2561" width="1" style="483" customWidth="1"/>
    <col min="2562" max="2563" width="14.09765625" style="483" customWidth="1"/>
    <col min="2564" max="2564" width="13.69921875" style="483" customWidth="1"/>
    <col min="2565" max="2565" width="15.69921875" style="483" customWidth="1"/>
    <col min="2566" max="2566" width="13.59765625" style="483" customWidth="1"/>
    <col min="2567" max="2567" width="13.69921875" style="483" customWidth="1"/>
    <col min="2568" max="2568" width="3.3984375" style="483" customWidth="1"/>
    <col min="2569" max="2569" width="2.19921875" style="483" customWidth="1"/>
    <col min="2570" max="2816" width="8.796875" style="483"/>
    <col min="2817" max="2817" width="1" style="483" customWidth="1"/>
    <col min="2818" max="2819" width="14.09765625" style="483" customWidth="1"/>
    <col min="2820" max="2820" width="13.69921875" style="483" customWidth="1"/>
    <col min="2821" max="2821" width="15.69921875" style="483" customWidth="1"/>
    <col min="2822" max="2822" width="13.59765625" style="483" customWidth="1"/>
    <col min="2823" max="2823" width="13.69921875" style="483" customWidth="1"/>
    <col min="2824" max="2824" width="3.3984375" style="483" customWidth="1"/>
    <col min="2825" max="2825" width="2.19921875" style="483" customWidth="1"/>
    <col min="2826" max="3072" width="8.796875" style="483"/>
    <col min="3073" max="3073" width="1" style="483" customWidth="1"/>
    <col min="3074" max="3075" width="14.09765625" style="483" customWidth="1"/>
    <col min="3076" max="3076" width="13.69921875" style="483" customWidth="1"/>
    <col min="3077" max="3077" width="15.69921875" style="483" customWidth="1"/>
    <col min="3078" max="3078" width="13.59765625" style="483" customWidth="1"/>
    <col min="3079" max="3079" width="13.69921875" style="483" customWidth="1"/>
    <col min="3080" max="3080" width="3.3984375" style="483" customWidth="1"/>
    <col min="3081" max="3081" width="2.19921875" style="483" customWidth="1"/>
    <col min="3082" max="3328" width="8.796875" style="483"/>
    <col min="3329" max="3329" width="1" style="483" customWidth="1"/>
    <col min="3330" max="3331" width="14.09765625" style="483" customWidth="1"/>
    <col min="3332" max="3332" width="13.69921875" style="483" customWidth="1"/>
    <col min="3333" max="3333" width="15.69921875" style="483" customWidth="1"/>
    <col min="3334" max="3334" width="13.59765625" style="483" customWidth="1"/>
    <col min="3335" max="3335" width="13.69921875" style="483" customWidth="1"/>
    <col min="3336" max="3336" width="3.3984375" style="483" customWidth="1"/>
    <col min="3337" max="3337" width="2.19921875" style="483" customWidth="1"/>
    <col min="3338" max="3584" width="8.796875" style="483"/>
    <col min="3585" max="3585" width="1" style="483" customWidth="1"/>
    <col min="3586" max="3587" width="14.09765625" style="483" customWidth="1"/>
    <col min="3588" max="3588" width="13.69921875" style="483" customWidth="1"/>
    <col min="3589" max="3589" width="15.69921875" style="483" customWidth="1"/>
    <col min="3590" max="3590" width="13.59765625" style="483" customWidth="1"/>
    <col min="3591" max="3591" width="13.69921875" style="483" customWidth="1"/>
    <col min="3592" max="3592" width="3.3984375" style="483" customWidth="1"/>
    <col min="3593" max="3593" width="2.19921875" style="483" customWidth="1"/>
    <col min="3594" max="3840" width="8.796875" style="483"/>
    <col min="3841" max="3841" width="1" style="483" customWidth="1"/>
    <col min="3842" max="3843" width="14.09765625" style="483" customWidth="1"/>
    <col min="3844" max="3844" width="13.69921875" style="483" customWidth="1"/>
    <col min="3845" max="3845" width="15.69921875" style="483" customWidth="1"/>
    <col min="3846" max="3846" width="13.59765625" style="483" customWidth="1"/>
    <col min="3847" max="3847" width="13.69921875" style="483" customWidth="1"/>
    <col min="3848" max="3848" width="3.3984375" style="483" customWidth="1"/>
    <col min="3849" max="3849" width="2.19921875" style="483" customWidth="1"/>
    <col min="3850" max="4096" width="8.796875" style="483"/>
    <col min="4097" max="4097" width="1" style="483" customWidth="1"/>
    <col min="4098" max="4099" width="14.09765625" style="483" customWidth="1"/>
    <col min="4100" max="4100" width="13.69921875" style="483" customWidth="1"/>
    <col min="4101" max="4101" width="15.69921875" style="483" customWidth="1"/>
    <col min="4102" max="4102" width="13.59765625" style="483" customWidth="1"/>
    <col min="4103" max="4103" width="13.69921875" style="483" customWidth="1"/>
    <col min="4104" max="4104" width="3.3984375" style="483" customWidth="1"/>
    <col min="4105" max="4105" width="2.19921875" style="483" customWidth="1"/>
    <col min="4106" max="4352" width="8.796875" style="483"/>
    <col min="4353" max="4353" width="1" style="483" customWidth="1"/>
    <col min="4354" max="4355" width="14.09765625" style="483" customWidth="1"/>
    <col min="4356" max="4356" width="13.69921875" style="483" customWidth="1"/>
    <col min="4357" max="4357" width="15.69921875" style="483" customWidth="1"/>
    <col min="4358" max="4358" width="13.59765625" style="483" customWidth="1"/>
    <col min="4359" max="4359" width="13.69921875" style="483" customWidth="1"/>
    <col min="4360" max="4360" width="3.3984375" style="483" customWidth="1"/>
    <col min="4361" max="4361" width="2.19921875" style="483" customWidth="1"/>
    <col min="4362" max="4608" width="8.796875" style="483"/>
    <col min="4609" max="4609" width="1" style="483" customWidth="1"/>
    <col min="4610" max="4611" width="14.09765625" style="483" customWidth="1"/>
    <col min="4612" max="4612" width="13.69921875" style="483" customWidth="1"/>
    <col min="4613" max="4613" width="15.69921875" style="483" customWidth="1"/>
    <col min="4614" max="4614" width="13.59765625" style="483" customWidth="1"/>
    <col min="4615" max="4615" width="13.69921875" style="483" customWidth="1"/>
    <col min="4616" max="4616" width="3.3984375" style="483" customWidth="1"/>
    <col min="4617" max="4617" width="2.19921875" style="483" customWidth="1"/>
    <col min="4618" max="4864" width="8.796875" style="483"/>
    <col min="4865" max="4865" width="1" style="483" customWidth="1"/>
    <col min="4866" max="4867" width="14.09765625" style="483" customWidth="1"/>
    <col min="4868" max="4868" width="13.69921875" style="483" customWidth="1"/>
    <col min="4869" max="4869" width="15.69921875" style="483" customWidth="1"/>
    <col min="4870" max="4870" width="13.59765625" style="483" customWidth="1"/>
    <col min="4871" max="4871" width="13.69921875" style="483" customWidth="1"/>
    <col min="4872" max="4872" width="3.3984375" style="483" customWidth="1"/>
    <col min="4873" max="4873" width="2.19921875" style="483" customWidth="1"/>
    <col min="4874" max="5120" width="8.796875" style="483"/>
    <col min="5121" max="5121" width="1" style="483" customWidth="1"/>
    <col min="5122" max="5123" width="14.09765625" style="483" customWidth="1"/>
    <col min="5124" max="5124" width="13.69921875" style="483" customWidth="1"/>
    <col min="5125" max="5125" width="15.69921875" style="483" customWidth="1"/>
    <col min="5126" max="5126" width="13.59765625" style="483" customWidth="1"/>
    <col min="5127" max="5127" width="13.69921875" style="483" customWidth="1"/>
    <col min="5128" max="5128" width="3.3984375" style="483" customWidth="1"/>
    <col min="5129" max="5129" width="2.19921875" style="483" customWidth="1"/>
    <col min="5130" max="5376" width="8.796875" style="483"/>
    <col min="5377" max="5377" width="1" style="483" customWidth="1"/>
    <col min="5378" max="5379" width="14.09765625" style="483" customWidth="1"/>
    <col min="5380" max="5380" width="13.69921875" style="483" customWidth="1"/>
    <col min="5381" max="5381" width="15.69921875" style="483" customWidth="1"/>
    <col min="5382" max="5382" width="13.59765625" style="483" customWidth="1"/>
    <col min="5383" max="5383" width="13.69921875" style="483" customWidth="1"/>
    <col min="5384" max="5384" width="3.3984375" style="483" customWidth="1"/>
    <col min="5385" max="5385" width="2.19921875" style="483" customWidth="1"/>
    <col min="5386" max="5632" width="8.796875" style="483"/>
    <col min="5633" max="5633" width="1" style="483" customWidth="1"/>
    <col min="5634" max="5635" width="14.09765625" style="483" customWidth="1"/>
    <col min="5636" max="5636" width="13.69921875" style="483" customWidth="1"/>
    <col min="5637" max="5637" width="15.69921875" style="483" customWidth="1"/>
    <col min="5638" max="5638" width="13.59765625" style="483" customWidth="1"/>
    <col min="5639" max="5639" width="13.69921875" style="483" customWidth="1"/>
    <col min="5640" max="5640" width="3.3984375" style="483" customWidth="1"/>
    <col min="5641" max="5641" width="2.19921875" style="483" customWidth="1"/>
    <col min="5642" max="5888" width="8.796875" style="483"/>
    <col min="5889" max="5889" width="1" style="483" customWidth="1"/>
    <col min="5890" max="5891" width="14.09765625" style="483" customWidth="1"/>
    <col min="5892" max="5892" width="13.69921875" style="483" customWidth="1"/>
    <col min="5893" max="5893" width="15.69921875" style="483" customWidth="1"/>
    <col min="5894" max="5894" width="13.59765625" style="483" customWidth="1"/>
    <col min="5895" max="5895" width="13.69921875" style="483" customWidth="1"/>
    <col min="5896" max="5896" width="3.3984375" style="483" customWidth="1"/>
    <col min="5897" max="5897" width="2.19921875" style="483" customWidth="1"/>
    <col min="5898" max="6144" width="8.796875" style="483"/>
    <col min="6145" max="6145" width="1" style="483" customWidth="1"/>
    <col min="6146" max="6147" width="14.09765625" style="483" customWidth="1"/>
    <col min="6148" max="6148" width="13.69921875" style="483" customWidth="1"/>
    <col min="6149" max="6149" width="15.69921875" style="483" customWidth="1"/>
    <col min="6150" max="6150" width="13.59765625" style="483" customWidth="1"/>
    <col min="6151" max="6151" width="13.69921875" style="483" customWidth="1"/>
    <col min="6152" max="6152" width="3.3984375" style="483" customWidth="1"/>
    <col min="6153" max="6153" width="2.19921875" style="483" customWidth="1"/>
    <col min="6154" max="6400" width="8.796875" style="483"/>
    <col min="6401" max="6401" width="1" style="483" customWidth="1"/>
    <col min="6402" max="6403" width="14.09765625" style="483" customWidth="1"/>
    <col min="6404" max="6404" width="13.69921875" style="483" customWidth="1"/>
    <col min="6405" max="6405" width="15.69921875" style="483" customWidth="1"/>
    <col min="6406" max="6406" width="13.59765625" style="483" customWidth="1"/>
    <col min="6407" max="6407" width="13.69921875" style="483" customWidth="1"/>
    <col min="6408" max="6408" width="3.3984375" style="483" customWidth="1"/>
    <col min="6409" max="6409" width="2.19921875" style="483" customWidth="1"/>
    <col min="6410" max="6656" width="8.796875" style="483"/>
    <col min="6657" max="6657" width="1" style="483" customWidth="1"/>
    <col min="6658" max="6659" width="14.09765625" style="483" customWidth="1"/>
    <col min="6660" max="6660" width="13.69921875" style="483" customWidth="1"/>
    <col min="6661" max="6661" width="15.69921875" style="483" customWidth="1"/>
    <col min="6662" max="6662" width="13.59765625" style="483" customWidth="1"/>
    <col min="6663" max="6663" width="13.69921875" style="483" customWidth="1"/>
    <col min="6664" max="6664" width="3.3984375" style="483" customWidth="1"/>
    <col min="6665" max="6665" width="2.19921875" style="483" customWidth="1"/>
    <col min="6666" max="6912" width="8.796875" style="483"/>
    <col min="6913" max="6913" width="1" style="483" customWidth="1"/>
    <col min="6914" max="6915" width="14.09765625" style="483" customWidth="1"/>
    <col min="6916" max="6916" width="13.69921875" style="483" customWidth="1"/>
    <col min="6917" max="6917" width="15.69921875" style="483" customWidth="1"/>
    <col min="6918" max="6918" width="13.59765625" style="483" customWidth="1"/>
    <col min="6919" max="6919" width="13.69921875" style="483" customWidth="1"/>
    <col min="6920" max="6920" width="3.3984375" style="483" customWidth="1"/>
    <col min="6921" max="6921" width="2.19921875" style="483" customWidth="1"/>
    <col min="6922" max="7168" width="8.796875" style="483"/>
    <col min="7169" max="7169" width="1" style="483" customWidth="1"/>
    <col min="7170" max="7171" width="14.09765625" style="483" customWidth="1"/>
    <col min="7172" max="7172" width="13.69921875" style="483" customWidth="1"/>
    <col min="7173" max="7173" width="15.69921875" style="483" customWidth="1"/>
    <col min="7174" max="7174" width="13.59765625" style="483" customWidth="1"/>
    <col min="7175" max="7175" width="13.69921875" style="483" customWidth="1"/>
    <col min="7176" max="7176" width="3.3984375" style="483" customWidth="1"/>
    <col min="7177" max="7177" width="2.19921875" style="483" customWidth="1"/>
    <col min="7178" max="7424" width="8.796875" style="483"/>
    <col min="7425" max="7425" width="1" style="483" customWidth="1"/>
    <col min="7426" max="7427" width="14.09765625" style="483" customWidth="1"/>
    <col min="7428" max="7428" width="13.69921875" style="483" customWidth="1"/>
    <col min="7429" max="7429" width="15.69921875" style="483" customWidth="1"/>
    <col min="7430" max="7430" width="13.59765625" style="483" customWidth="1"/>
    <col min="7431" max="7431" width="13.69921875" style="483" customWidth="1"/>
    <col min="7432" max="7432" width="3.3984375" style="483" customWidth="1"/>
    <col min="7433" max="7433" width="2.19921875" style="483" customWidth="1"/>
    <col min="7434" max="7680" width="8.796875" style="483"/>
    <col min="7681" max="7681" width="1" style="483" customWidth="1"/>
    <col min="7682" max="7683" width="14.09765625" style="483" customWidth="1"/>
    <col min="7684" max="7684" width="13.69921875" style="483" customWidth="1"/>
    <col min="7685" max="7685" width="15.69921875" style="483" customWidth="1"/>
    <col min="7686" max="7686" width="13.59765625" style="483" customWidth="1"/>
    <col min="7687" max="7687" width="13.69921875" style="483" customWidth="1"/>
    <col min="7688" max="7688" width="3.3984375" style="483" customWidth="1"/>
    <col min="7689" max="7689" width="2.19921875" style="483" customWidth="1"/>
    <col min="7690" max="7936" width="8.796875" style="483"/>
    <col min="7937" max="7937" width="1" style="483" customWidth="1"/>
    <col min="7938" max="7939" width="14.09765625" style="483" customWidth="1"/>
    <col min="7940" max="7940" width="13.69921875" style="483" customWidth="1"/>
    <col min="7941" max="7941" width="15.69921875" style="483" customWidth="1"/>
    <col min="7942" max="7942" width="13.59765625" style="483" customWidth="1"/>
    <col min="7943" max="7943" width="13.69921875" style="483" customWidth="1"/>
    <col min="7944" max="7944" width="3.3984375" style="483" customWidth="1"/>
    <col min="7945" max="7945" width="2.19921875" style="483" customWidth="1"/>
    <col min="7946" max="8192" width="8.796875" style="483"/>
    <col min="8193" max="8193" width="1" style="483" customWidth="1"/>
    <col min="8194" max="8195" width="14.09765625" style="483" customWidth="1"/>
    <col min="8196" max="8196" width="13.69921875" style="483" customWidth="1"/>
    <col min="8197" max="8197" width="15.69921875" style="483" customWidth="1"/>
    <col min="8198" max="8198" width="13.59765625" style="483" customWidth="1"/>
    <col min="8199" max="8199" width="13.69921875" style="483" customWidth="1"/>
    <col min="8200" max="8200" width="3.3984375" style="483" customWidth="1"/>
    <col min="8201" max="8201" width="2.19921875" style="483" customWidth="1"/>
    <col min="8202" max="8448" width="8.796875" style="483"/>
    <col min="8449" max="8449" width="1" style="483" customWidth="1"/>
    <col min="8450" max="8451" width="14.09765625" style="483" customWidth="1"/>
    <col min="8452" max="8452" width="13.69921875" style="483" customWidth="1"/>
    <col min="8453" max="8453" width="15.69921875" style="483" customWidth="1"/>
    <col min="8454" max="8454" width="13.59765625" style="483" customWidth="1"/>
    <col min="8455" max="8455" width="13.69921875" style="483" customWidth="1"/>
    <col min="8456" max="8456" width="3.3984375" style="483" customWidth="1"/>
    <col min="8457" max="8457" width="2.19921875" style="483" customWidth="1"/>
    <col min="8458" max="8704" width="8.796875" style="483"/>
    <col min="8705" max="8705" width="1" style="483" customWidth="1"/>
    <col min="8706" max="8707" width="14.09765625" style="483" customWidth="1"/>
    <col min="8708" max="8708" width="13.69921875" style="483" customWidth="1"/>
    <col min="8709" max="8709" width="15.69921875" style="483" customWidth="1"/>
    <col min="8710" max="8710" width="13.59765625" style="483" customWidth="1"/>
    <col min="8711" max="8711" width="13.69921875" style="483" customWidth="1"/>
    <col min="8712" max="8712" width="3.3984375" style="483" customWidth="1"/>
    <col min="8713" max="8713" width="2.19921875" style="483" customWidth="1"/>
    <col min="8714" max="8960" width="8.796875" style="483"/>
    <col min="8961" max="8961" width="1" style="483" customWidth="1"/>
    <col min="8962" max="8963" width="14.09765625" style="483" customWidth="1"/>
    <col min="8964" max="8964" width="13.69921875" style="483" customWidth="1"/>
    <col min="8965" max="8965" width="15.69921875" style="483" customWidth="1"/>
    <col min="8966" max="8966" width="13.59765625" style="483" customWidth="1"/>
    <col min="8967" max="8967" width="13.69921875" style="483" customWidth="1"/>
    <col min="8968" max="8968" width="3.3984375" style="483" customWidth="1"/>
    <col min="8969" max="8969" width="2.19921875" style="483" customWidth="1"/>
    <col min="8970" max="9216" width="8.796875" style="483"/>
    <col min="9217" max="9217" width="1" style="483" customWidth="1"/>
    <col min="9218" max="9219" width="14.09765625" style="483" customWidth="1"/>
    <col min="9220" max="9220" width="13.69921875" style="483" customWidth="1"/>
    <col min="9221" max="9221" width="15.69921875" style="483" customWidth="1"/>
    <col min="9222" max="9222" width="13.59765625" style="483" customWidth="1"/>
    <col min="9223" max="9223" width="13.69921875" style="483" customWidth="1"/>
    <col min="9224" max="9224" width="3.3984375" style="483" customWidth="1"/>
    <col min="9225" max="9225" width="2.19921875" style="483" customWidth="1"/>
    <col min="9226" max="9472" width="8.796875" style="483"/>
    <col min="9473" max="9473" width="1" style="483" customWidth="1"/>
    <col min="9474" max="9475" width="14.09765625" style="483" customWidth="1"/>
    <col min="9476" max="9476" width="13.69921875" style="483" customWidth="1"/>
    <col min="9477" max="9477" width="15.69921875" style="483" customWidth="1"/>
    <col min="9478" max="9478" width="13.59765625" style="483" customWidth="1"/>
    <col min="9479" max="9479" width="13.69921875" style="483" customWidth="1"/>
    <col min="9480" max="9480" width="3.3984375" style="483" customWidth="1"/>
    <col min="9481" max="9481" width="2.19921875" style="483" customWidth="1"/>
    <col min="9482" max="9728" width="8.796875" style="483"/>
    <col min="9729" max="9729" width="1" style="483" customWidth="1"/>
    <col min="9730" max="9731" width="14.09765625" style="483" customWidth="1"/>
    <col min="9732" max="9732" width="13.69921875" style="483" customWidth="1"/>
    <col min="9733" max="9733" width="15.69921875" style="483" customWidth="1"/>
    <col min="9734" max="9734" width="13.59765625" style="483" customWidth="1"/>
    <col min="9735" max="9735" width="13.69921875" style="483" customWidth="1"/>
    <col min="9736" max="9736" width="3.3984375" style="483" customWidth="1"/>
    <col min="9737" max="9737" width="2.19921875" style="483" customWidth="1"/>
    <col min="9738" max="9984" width="8.796875" style="483"/>
    <col min="9985" max="9985" width="1" style="483" customWidth="1"/>
    <col min="9986" max="9987" width="14.09765625" style="483" customWidth="1"/>
    <col min="9988" max="9988" width="13.69921875" style="483" customWidth="1"/>
    <col min="9989" max="9989" width="15.69921875" style="483" customWidth="1"/>
    <col min="9990" max="9990" width="13.59765625" style="483" customWidth="1"/>
    <col min="9991" max="9991" width="13.69921875" style="483" customWidth="1"/>
    <col min="9992" max="9992" width="3.3984375" style="483" customWidth="1"/>
    <col min="9993" max="9993" width="2.19921875" style="483" customWidth="1"/>
    <col min="9994" max="10240" width="8.796875" style="483"/>
    <col min="10241" max="10241" width="1" style="483" customWidth="1"/>
    <col min="10242" max="10243" width="14.09765625" style="483" customWidth="1"/>
    <col min="10244" max="10244" width="13.69921875" style="483" customWidth="1"/>
    <col min="10245" max="10245" width="15.69921875" style="483" customWidth="1"/>
    <col min="10246" max="10246" width="13.59765625" style="483" customWidth="1"/>
    <col min="10247" max="10247" width="13.69921875" style="483" customWidth="1"/>
    <col min="10248" max="10248" width="3.3984375" style="483" customWidth="1"/>
    <col min="10249" max="10249" width="2.19921875" style="483" customWidth="1"/>
    <col min="10250" max="10496" width="8.796875" style="483"/>
    <col min="10497" max="10497" width="1" style="483" customWidth="1"/>
    <col min="10498" max="10499" width="14.09765625" style="483" customWidth="1"/>
    <col min="10500" max="10500" width="13.69921875" style="483" customWidth="1"/>
    <col min="10501" max="10501" width="15.69921875" style="483" customWidth="1"/>
    <col min="10502" max="10502" width="13.59765625" style="483" customWidth="1"/>
    <col min="10503" max="10503" width="13.69921875" style="483" customWidth="1"/>
    <col min="10504" max="10504" width="3.3984375" style="483" customWidth="1"/>
    <col min="10505" max="10505" width="2.19921875" style="483" customWidth="1"/>
    <col min="10506" max="10752" width="8.796875" style="483"/>
    <col min="10753" max="10753" width="1" style="483" customWidth="1"/>
    <col min="10754" max="10755" width="14.09765625" style="483" customWidth="1"/>
    <col min="10756" max="10756" width="13.69921875" style="483" customWidth="1"/>
    <col min="10757" max="10757" width="15.69921875" style="483" customWidth="1"/>
    <col min="10758" max="10758" width="13.59765625" style="483" customWidth="1"/>
    <col min="10759" max="10759" width="13.69921875" style="483" customWidth="1"/>
    <col min="10760" max="10760" width="3.3984375" style="483" customWidth="1"/>
    <col min="10761" max="10761" width="2.19921875" style="483" customWidth="1"/>
    <col min="10762" max="11008" width="8.796875" style="483"/>
    <col min="11009" max="11009" width="1" style="483" customWidth="1"/>
    <col min="11010" max="11011" width="14.09765625" style="483" customWidth="1"/>
    <col min="11012" max="11012" width="13.69921875" style="483" customWidth="1"/>
    <col min="11013" max="11013" width="15.69921875" style="483" customWidth="1"/>
    <col min="11014" max="11014" width="13.59765625" style="483" customWidth="1"/>
    <col min="11015" max="11015" width="13.69921875" style="483" customWidth="1"/>
    <col min="11016" max="11016" width="3.3984375" style="483" customWidth="1"/>
    <col min="11017" max="11017" width="2.19921875" style="483" customWidth="1"/>
    <col min="11018" max="11264" width="8.796875" style="483"/>
    <col min="11265" max="11265" width="1" style="483" customWidth="1"/>
    <col min="11266" max="11267" width="14.09765625" style="483" customWidth="1"/>
    <col min="11268" max="11268" width="13.69921875" style="483" customWidth="1"/>
    <col min="11269" max="11269" width="15.69921875" style="483" customWidth="1"/>
    <col min="11270" max="11270" width="13.59765625" style="483" customWidth="1"/>
    <col min="11271" max="11271" width="13.69921875" style="483" customWidth="1"/>
    <col min="11272" max="11272" width="3.3984375" style="483" customWidth="1"/>
    <col min="11273" max="11273" width="2.19921875" style="483" customWidth="1"/>
    <col min="11274" max="11520" width="8.796875" style="483"/>
    <col min="11521" max="11521" width="1" style="483" customWidth="1"/>
    <col min="11522" max="11523" width="14.09765625" style="483" customWidth="1"/>
    <col min="11524" max="11524" width="13.69921875" style="483" customWidth="1"/>
    <col min="11525" max="11525" width="15.69921875" style="483" customWidth="1"/>
    <col min="11526" max="11526" width="13.59765625" style="483" customWidth="1"/>
    <col min="11527" max="11527" width="13.69921875" style="483" customWidth="1"/>
    <col min="11528" max="11528" width="3.3984375" style="483" customWidth="1"/>
    <col min="11529" max="11529" width="2.19921875" style="483" customWidth="1"/>
    <col min="11530" max="11776" width="8.796875" style="483"/>
    <col min="11777" max="11777" width="1" style="483" customWidth="1"/>
    <col min="11778" max="11779" width="14.09765625" style="483" customWidth="1"/>
    <col min="11780" max="11780" width="13.69921875" style="483" customWidth="1"/>
    <col min="11781" max="11781" width="15.69921875" style="483" customWidth="1"/>
    <col min="11782" max="11782" width="13.59765625" style="483" customWidth="1"/>
    <col min="11783" max="11783" width="13.69921875" style="483" customWidth="1"/>
    <col min="11784" max="11784" width="3.3984375" style="483" customWidth="1"/>
    <col min="11785" max="11785" width="2.19921875" style="483" customWidth="1"/>
    <col min="11786" max="12032" width="8.796875" style="483"/>
    <col min="12033" max="12033" width="1" style="483" customWidth="1"/>
    <col min="12034" max="12035" width="14.09765625" style="483" customWidth="1"/>
    <col min="12036" max="12036" width="13.69921875" style="483" customWidth="1"/>
    <col min="12037" max="12037" width="15.69921875" style="483" customWidth="1"/>
    <col min="12038" max="12038" width="13.59765625" style="483" customWidth="1"/>
    <col min="12039" max="12039" width="13.69921875" style="483" customWidth="1"/>
    <col min="12040" max="12040" width="3.3984375" style="483" customWidth="1"/>
    <col min="12041" max="12041" width="2.19921875" style="483" customWidth="1"/>
    <col min="12042" max="12288" width="8.796875" style="483"/>
    <col min="12289" max="12289" width="1" style="483" customWidth="1"/>
    <col min="12290" max="12291" width="14.09765625" style="483" customWidth="1"/>
    <col min="12292" max="12292" width="13.69921875" style="483" customWidth="1"/>
    <col min="12293" max="12293" width="15.69921875" style="483" customWidth="1"/>
    <col min="12294" max="12294" width="13.59765625" style="483" customWidth="1"/>
    <col min="12295" max="12295" width="13.69921875" style="483" customWidth="1"/>
    <col min="12296" max="12296" width="3.3984375" style="483" customWidth="1"/>
    <col min="12297" max="12297" width="2.19921875" style="483" customWidth="1"/>
    <col min="12298" max="12544" width="8.796875" style="483"/>
    <col min="12545" max="12545" width="1" style="483" customWidth="1"/>
    <col min="12546" max="12547" width="14.09765625" style="483" customWidth="1"/>
    <col min="12548" max="12548" width="13.69921875" style="483" customWidth="1"/>
    <col min="12549" max="12549" width="15.69921875" style="483" customWidth="1"/>
    <col min="12550" max="12550" width="13.59765625" style="483" customWidth="1"/>
    <col min="12551" max="12551" width="13.69921875" style="483" customWidth="1"/>
    <col min="12552" max="12552" width="3.3984375" style="483" customWidth="1"/>
    <col min="12553" max="12553" width="2.19921875" style="483" customWidth="1"/>
    <col min="12554" max="12800" width="8.796875" style="483"/>
    <col min="12801" max="12801" width="1" style="483" customWidth="1"/>
    <col min="12802" max="12803" width="14.09765625" style="483" customWidth="1"/>
    <col min="12804" max="12804" width="13.69921875" style="483" customWidth="1"/>
    <col min="12805" max="12805" width="15.69921875" style="483" customWidth="1"/>
    <col min="12806" max="12806" width="13.59765625" style="483" customWidth="1"/>
    <col min="12807" max="12807" width="13.69921875" style="483" customWidth="1"/>
    <col min="12808" max="12808" width="3.3984375" style="483" customWidth="1"/>
    <col min="12809" max="12809" width="2.19921875" style="483" customWidth="1"/>
    <col min="12810" max="13056" width="8.796875" style="483"/>
    <col min="13057" max="13057" width="1" style="483" customWidth="1"/>
    <col min="13058" max="13059" width="14.09765625" style="483" customWidth="1"/>
    <col min="13060" max="13060" width="13.69921875" style="483" customWidth="1"/>
    <col min="13061" max="13061" width="15.69921875" style="483" customWidth="1"/>
    <col min="13062" max="13062" width="13.59765625" style="483" customWidth="1"/>
    <col min="13063" max="13063" width="13.69921875" style="483" customWidth="1"/>
    <col min="13064" max="13064" width="3.3984375" style="483" customWidth="1"/>
    <col min="13065" max="13065" width="2.19921875" style="483" customWidth="1"/>
    <col min="13066" max="13312" width="8.796875" style="483"/>
    <col min="13313" max="13313" width="1" style="483" customWidth="1"/>
    <col min="13314" max="13315" width="14.09765625" style="483" customWidth="1"/>
    <col min="13316" max="13316" width="13.69921875" style="483" customWidth="1"/>
    <col min="13317" max="13317" width="15.69921875" style="483" customWidth="1"/>
    <col min="13318" max="13318" width="13.59765625" style="483" customWidth="1"/>
    <col min="13319" max="13319" width="13.69921875" style="483" customWidth="1"/>
    <col min="13320" max="13320" width="3.3984375" style="483" customWidth="1"/>
    <col min="13321" max="13321" width="2.19921875" style="483" customWidth="1"/>
    <col min="13322" max="13568" width="8.796875" style="483"/>
    <col min="13569" max="13569" width="1" style="483" customWidth="1"/>
    <col min="13570" max="13571" width="14.09765625" style="483" customWidth="1"/>
    <col min="13572" max="13572" width="13.69921875" style="483" customWidth="1"/>
    <col min="13573" max="13573" width="15.69921875" style="483" customWidth="1"/>
    <col min="13574" max="13574" width="13.59765625" style="483" customWidth="1"/>
    <col min="13575" max="13575" width="13.69921875" style="483" customWidth="1"/>
    <col min="13576" max="13576" width="3.3984375" style="483" customWidth="1"/>
    <col min="13577" max="13577" width="2.19921875" style="483" customWidth="1"/>
    <col min="13578" max="13824" width="8.796875" style="483"/>
    <col min="13825" max="13825" width="1" style="483" customWidth="1"/>
    <col min="13826" max="13827" width="14.09765625" style="483" customWidth="1"/>
    <col min="13828" max="13828" width="13.69921875" style="483" customWidth="1"/>
    <col min="13829" max="13829" width="15.69921875" style="483" customWidth="1"/>
    <col min="13830" max="13830" width="13.59765625" style="483" customWidth="1"/>
    <col min="13831" max="13831" width="13.69921875" style="483" customWidth="1"/>
    <col min="13832" max="13832" width="3.3984375" style="483" customWidth="1"/>
    <col min="13833" max="13833" width="2.19921875" style="483" customWidth="1"/>
    <col min="13834" max="14080" width="8.796875" style="483"/>
    <col min="14081" max="14081" width="1" style="483" customWidth="1"/>
    <col min="14082" max="14083" width="14.09765625" style="483" customWidth="1"/>
    <col min="14084" max="14084" width="13.69921875" style="483" customWidth="1"/>
    <col min="14085" max="14085" width="15.69921875" style="483" customWidth="1"/>
    <col min="14086" max="14086" width="13.59765625" style="483" customWidth="1"/>
    <col min="14087" max="14087" width="13.69921875" style="483" customWidth="1"/>
    <col min="14088" max="14088" width="3.3984375" style="483" customWidth="1"/>
    <col min="14089" max="14089" width="2.19921875" style="483" customWidth="1"/>
    <col min="14090" max="14336" width="8.796875" style="483"/>
    <col min="14337" max="14337" width="1" style="483" customWidth="1"/>
    <col min="14338" max="14339" width="14.09765625" style="483" customWidth="1"/>
    <col min="14340" max="14340" width="13.69921875" style="483" customWidth="1"/>
    <col min="14341" max="14341" width="15.69921875" style="483" customWidth="1"/>
    <col min="14342" max="14342" width="13.59765625" style="483" customWidth="1"/>
    <col min="14343" max="14343" width="13.69921875" style="483" customWidth="1"/>
    <col min="14344" max="14344" width="3.3984375" style="483" customWidth="1"/>
    <col min="14345" max="14345" width="2.19921875" style="483" customWidth="1"/>
    <col min="14346" max="14592" width="8.796875" style="483"/>
    <col min="14593" max="14593" width="1" style="483" customWidth="1"/>
    <col min="14594" max="14595" width="14.09765625" style="483" customWidth="1"/>
    <col min="14596" max="14596" width="13.69921875" style="483" customWidth="1"/>
    <col min="14597" max="14597" width="15.69921875" style="483" customWidth="1"/>
    <col min="14598" max="14598" width="13.59765625" style="483" customWidth="1"/>
    <col min="14599" max="14599" width="13.69921875" style="483" customWidth="1"/>
    <col min="14600" max="14600" width="3.3984375" style="483" customWidth="1"/>
    <col min="14601" max="14601" width="2.19921875" style="483" customWidth="1"/>
    <col min="14602" max="14848" width="8.796875" style="483"/>
    <col min="14849" max="14849" width="1" style="483" customWidth="1"/>
    <col min="14850" max="14851" width="14.09765625" style="483" customWidth="1"/>
    <col min="14852" max="14852" width="13.69921875" style="483" customWidth="1"/>
    <col min="14853" max="14853" width="15.69921875" style="483" customWidth="1"/>
    <col min="14854" max="14854" width="13.59765625" style="483" customWidth="1"/>
    <col min="14855" max="14855" width="13.69921875" style="483" customWidth="1"/>
    <col min="14856" max="14856" width="3.3984375" style="483" customWidth="1"/>
    <col min="14857" max="14857" width="2.19921875" style="483" customWidth="1"/>
    <col min="14858" max="15104" width="8.796875" style="483"/>
    <col min="15105" max="15105" width="1" style="483" customWidth="1"/>
    <col min="15106" max="15107" width="14.09765625" style="483" customWidth="1"/>
    <col min="15108" max="15108" width="13.69921875" style="483" customWidth="1"/>
    <col min="15109" max="15109" width="15.69921875" style="483" customWidth="1"/>
    <col min="15110" max="15110" width="13.59765625" style="483" customWidth="1"/>
    <col min="15111" max="15111" width="13.69921875" style="483" customWidth="1"/>
    <col min="15112" max="15112" width="3.3984375" style="483" customWidth="1"/>
    <col min="15113" max="15113" width="2.19921875" style="483" customWidth="1"/>
    <col min="15114" max="15360" width="8.796875" style="483"/>
    <col min="15361" max="15361" width="1" style="483" customWidth="1"/>
    <col min="15362" max="15363" width="14.09765625" style="483" customWidth="1"/>
    <col min="15364" max="15364" width="13.69921875" style="483" customWidth="1"/>
    <col min="15365" max="15365" width="15.69921875" style="483" customWidth="1"/>
    <col min="15366" max="15366" width="13.59765625" style="483" customWidth="1"/>
    <col min="15367" max="15367" width="13.69921875" style="483" customWidth="1"/>
    <col min="15368" max="15368" width="3.3984375" style="483" customWidth="1"/>
    <col min="15369" max="15369" width="2.19921875" style="483" customWidth="1"/>
    <col min="15370" max="15616" width="8.796875" style="483"/>
    <col min="15617" max="15617" width="1" style="483" customWidth="1"/>
    <col min="15618" max="15619" width="14.09765625" style="483" customWidth="1"/>
    <col min="15620" max="15620" width="13.69921875" style="483" customWidth="1"/>
    <col min="15621" max="15621" width="15.69921875" style="483" customWidth="1"/>
    <col min="15622" max="15622" width="13.59765625" style="483" customWidth="1"/>
    <col min="15623" max="15623" width="13.69921875" style="483" customWidth="1"/>
    <col min="15624" max="15624" width="3.3984375" style="483" customWidth="1"/>
    <col min="15625" max="15625" width="2.19921875" style="483" customWidth="1"/>
    <col min="15626" max="15872" width="8.796875" style="483"/>
    <col min="15873" max="15873" width="1" style="483" customWidth="1"/>
    <col min="15874" max="15875" width="14.09765625" style="483" customWidth="1"/>
    <col min="15876" max="15876" width="13.69921875" style="483" customWidth="1"/>
    <col min="15877" max="15877" width="15.69921875" style="483" customWidth="1"/>
    <col min="15878" max="15878" width="13.59765625" style="483" customWidth="1"/>
    <col min="15879" max="15879" width="13.69921875" style="483" customWidth="1"/>
    <col min="15880" max="15880" width="3.3984375" style="483" customWidth="1"/>
    <col min="15881" max="15881" width="2.19921875" style="483" customWidth="1"/>
    <col min="15882" max="16128" width="8.796875" style="483"/>
    <col min="16129" max="16129" width="1" style="483" customWidth="1"/>
    <col min="16130" max="16131" width="14.09765625" style="483" customWidth="1"/>
    <col min="16132" max="16132" width="13.69921875" style="483" customWidth="1"/>
    <col min="16133" max="16133" width="15.69921875" style="483" customWidth="1"/>
    <col min="16134" max="16134" width="13.59765625" style="483" customWidth="1"/>
    <col min="16135" max="16135" width="13.69921875" style="483" customWidth="1"/>
    <col min="16136" max="16136" width="3.3984375" style="483" customWidth="1"/>
    <col min="16137" max="16137" width="2.19921875" style="483" customWidth="1"/>
    <col min="16138" max="16384" width="8.796875" style="483"/>
  </cols>
  <sheetData>
    <row r="1" spans="1:12" ht="27.75" customHeight="1">
      <c r="A1" s="482"/>
      <c r="B1" s="483" t="s">
        <v>830</v>
      </c>
    </row>
    <row r="2" spans="1:12" ht="15.75" customHeight="1">
      <c r="A2" s="482"/>
      <c r="G2" s="484" t="s">
        <v>222</v>
      </c>
    </row>
    <row r="3" spans="1:12" ht="18" customHeight="1">
      <c r="A3" s="2884" t="s">
        <v>223</v>
      </c>
      <c r="B3" s="2884"/>
      <c r="C3" s="2884"/>
      <c r="D3" s="2884"/>
      <c r="E3" s="2884"/>
      <c r="F3" s="2884"/>
      <c r="G3" s="2884"/>
    </row>
    <row r="4" spans="1:12" ht="12" customHeight="1">
      <c r="A4" s="485"/>
      <c r="B4" s="485"/>
      <c r="C4" s="485"/>
      <c r="D4" s="485"/>
      <c r="E4" s="485"/>
      <c r="F4" s="485"/>
      <c r="G4" s="485"/>
    </row>
    <row r="5" spans="1:12" ht="26.7" customHeight="1">
      <c r="A5" s="485"/>
      <c r="B5" s="486" t="s">
        <v>392</v>
      </c>
      <c r="C5" s="2885"/>
      <c r="D5" s="2886"/>
      <c r="E5" s="2886"/>
      <c r="F5" s="2886"/>
      <c r="G5" s="2886"/>
    </row>
    <row r="6" spans="1:12" ht="26.7" customHeight="1">
      <c r="B6" s="487" t="s">
        <v>224</v>
      </c>
      <c r="C6" s="2887"/>
      <c r="D6" s="2887"/>
      <c r="E6" s="2887"/>
      <c r="F6" s="2887"/>
      <c r="G6" s="2887"/>
      <c r="J6" s="483" t="s">
        <v>699</v>
      </c>
      <c r="K6" s="483" t="s">
        <v>700</v>
      </c>
      <c r="L6" s="483" t="s">
        <v>711</v>
      </c>
    </row>
    <row r="7" spans="1:12" ht="19.5" customHeight="1">
      <c r="B7" s="2888" t="s">
        <v>225</v>
      </c>
      <c r="C7" s="2891" t="s">
        <v>226</v>
      </c>
      <c r="D7" s="2892"/>
      <c r="E7" s="2892"/>
      <c r="F7" s="2892"/>
      <c r="G7" s="2892"/>
    </row>
    <row r="8" spans="1:12" ht="40.5" customHeight="1">
      <c r="B8" s="2889"/>
      <c r="C8" s="488" t="s">
        <v>37</v>
      </c>
      <c r="D8" s="489" t="s">
        <v>19</v>
      </c>
      <c r="E8" s="488" t="s">
        <v>715</v>
      </c>
      <c r="F8" s="2893" t="s">
        <v>227</v>
      </c>
      <c r="G8" s="2893"/>
    </row>
    <row r="9" spans="1:12" ht="19.5" customHeight="1">
      <c r="B9" s="2889"/>
      <c r="C9" s="488"/>
      <c r="D9" s="489"/>
      <c r="E9" s="489"/>
      <c r="F9" s="2891"/>
      <c r="G9" s="2892"/>
    </row>
    <row r="10" spans="1:12" ht="19.5" customHeight="1">
      <c r="B10" s="2889"/>
      <c r="C10" s="488"/>
      <c r="D10" s="489"/>
      <c r="E10" s="489"/>
      <c r="F10" s="2891"/>
      <c r="G10" s="2892"/>
    </row>
    <row r="11" spans="1:12" ht="19.5" customHeight="1">
      <c r="B11" s="2889"/>
      <c r="C11" s="488"/>
      <c r="D11" s="489"/>
      <c r="E11" s="489"/>
      <c r="F11" s="2891"/>
      <c r="G11" s="2892"/>
    </row>
    <row r="12" spans="1:12" ht="19.5" customHeight="1">
      <c r="B12" s="2889"/>
      <c r="C12" s="490"/>
      <c r="D12" s="491"/>
      <c r="E12" s="491"/>
      <c r="F12" s="492"/>
      <c r="G12" s="492"/>
    </row>
    <row r="13" spans="1:12" ht="27" customHeight="1">
      <c r="B13" s="2889"/>
      <c r="C13" s="489"/>
      <c r="D13" s="489" t="s">
        <v>50</v>
      </c>
      <c r="E13" s="489" t="s">
        <v>51</v>
      </c>
      <c r="F13" s="489" t="s">
        <v>42</v>
      </c>
      <c r="G13" s="493"/>
    </row>
    <row r="14" spans="1:12" ht="27" customHeight="1" thickBot="1">
      <c r="B14" s="2889"/>
      <c r="C14" s="489" t="s">
        <v>228</v>
      </c>
      <c r="D14" s="494"/>
      <c r="E14" s="494"/>
      <c r="F14" s="495"/>
      <c r="G14" s="496"/>
    </row>
    <row r="15" spans="1:12" ht="27" customHeight="1" thickTop="1" thickBot="1">
      <c r="B15" s="2889"/>
      <c r="C15" s="497" t="s">
        <v>229</v>
      </c>
      <c r="D15" s="494"/>
      <c r="E15" s="498"/>
      <c r="F15" s="499"/>
      <c r="G15" s="500"/>
    </row>
    <row r="16" spans="1:12" ht="20.100000000000001" customHeight="1" thickTop="1">
      <c r="B16" s="2889"/>
      <c r="C16" s="501"/>
      <c r="D16" s="502"/>
      <c r="E16" s="502"/>
      <c r="F16" s="484"/>
      <c r="G16" s="503"/>
    </row>
    <row r="17" spans="2:9" ht="19.5" customHeight="1">
      <c r="B17" s="2889"/>
      <c r="C17" s="2891" t="s">
        <v>230</v>
      </c>
      <c r="D17" s="2892"/>
      <c r="E17" s="2892"/>
      <c r="F17" s="2892"/>
      <c r="G17" s="2892"/>
    </row>
    <row r="18" spans="2:9" ht="40.5" customHeight="1">
      <c r="B18" s="2889"/>
      <c r="C18" s="488" t="s">
        <v>37</v>
      </c>
      <c r="D18" s="489" t="s">
        <v>19</v>
      </c>
      <c r="E18" s="488" t="s">
        <v>715</v>
      </c>
      <c r="F18" s="2893" t="s">
        <v>227</v>
      </c>
      <c r="G18" s="2893"/>
    </row>
    <row r="19" spans="2:9" ht="19.5" customHeight="1">
      <c r="B19" s="2889"/>
      <c r="C19" s="488"/>
      <c r="D19" s="489"/>
      <c r="E19" s="489"/>
      <c r="F19" s="2891"/>
      <c r="G19" s="2892"/>
    </row>
    <row r="20" spans="2:9" ht="19.5" customHeight="1">
      <c r="B20" s="2889"/>
      <c r="C20" s="488"/>
      <c r="D20" s="489"/>
      <c r="E20" s="489"/>
      <c r="F20" s="2891"/>
      <c r="G20" s="2892"/>
    </row>
    <row r="21" spans="2:9" ht="19.5" customHeight="1">
      <c r="B21" s="2889"/>
      <c r="C21" s="488"/>
      <c r="D21" s="489"/>
      <c r="E21" s="489"/>
      <c r="F21" s="2891"/>
      <c r="G21" s="2892"/>
    </row>
    <row r="22" spans="2:9" ht="19.5" customHeight="1">
      <c r="B22" s="2889"/>
      <c r="C22" s="490"/>
      <c r="D22" s="491"/>
      <c r="E22" s="491"/>
      <c r="F22" s="492"/>
      <c r="G22" s="492"/>
    </row>
    <row r="23" spans="2:9" ht="26.4" customHeight="1">
      <c r="B23" s="2889"/>
      <c r="C23" s="489"/>
      <c r="D23" s="489" t="s">
        <v>50</v>
      </c>
      <c r="E23" s="489" t="s">
        <v>51</v>
      </c>
      <c r="F23" s="489" t="s">
        <v>42</v>
      </c>
      <c r="G23" s="493"/>
    </row>
    <row r="24" spans="2:9" ht="26.4" customHeight="1" thickBot="1">
      <c r="B24" s="2889"/>
      <c r="C24" s="489" t="s">
        <v>228</v>
      </c>
      <c r="D24" s="494"/>
      <c r="E24" s="494"/>
      <c r="F24" s="495"/>
      <c r="G24" s="496"/>
    </row>
    <row r="25" spans="2:9" ht="26.4" customHeight="1" thickTop="1" thickBot="1">
      <c r="B25" s="2890"/>
      <c r="C25" s="497" t="s">
        <v>229</v>
      </c>
      <c r="D25" s="494"/>
      <c r="E25" s="498"/>
      <c r="F25" s="499"/>
      <c r="G25" s="500"/>
    </row>
    <row r="26" spans="2:9" ht="6" customHeight="1" thickTop="1"/>
    <row r="27" spans="2:9" ht="16.5" customHeight="1">
      <c r="B27" s="504" t="s">
        <v>720</v>
      </c>
      <c r="C27" s="505"/>
      <c r="D27" s="505"/>
      <c r="E27" s="505"/>
      <c r="F27" s="505"/>
      <c r="G27" s="505"/>
      <c r="H27" s="505"/>
      <c r="I27" s="505"/>
    </row>
    <row r="28" spans="2:9" ht="138" customHeight="1">
      <c r="B28" s="2896" t="s">
        <v>721</v>
      </c>
      <c r="C28" s="2896"/>
      <c r="D28" s="2896"/>
      <c r="E28" s="2896"/>
      <c r="F28" s="2896"/>
      <c r="G28" s="2896"/>
      <c r="H28" s="505"/>
      <c r="I28" s="505"/>
    </row>
    <row r="29" spans="2:9" ht="25.95" customHeight="1">
      <c r="B29" s="2896" t="s">
        <v>722</v>
      </c>
      <c r="C29" s="2897"/>
      <c r="D29" s="2897"/>
      <c r="E29" s="2897"/>
      <c r="F29" s="2897"/>
      <c r="G29" s="2897"/>
      <c r="H29" s="505"/>
      <c r="I29" s="505"/>
    </row>
    <row r="30" spans="2:9" ht="25.95" customHeight="1">
      <c r="B30" s="2894" t="s">
        <v>723</v>
      </c>
      <c r="C30" s="2894"/>
      <c r="D30" s="2894"/>
      <c r="E30" s="2894"/>
      <c r="F30" s="2894"/>
      <c r="G30" s="2894"/>
      <c r="H30" s="505"/>
      <c r="I30" s="505"/>
    </row>
    <row r="31" spans="2:9" ht="7.5" customHeight="1">
      <c r="B31" s="2895"/>
      <c r="C31" s="2895"/>
      <c r="D31" s="2895"/>
      <c r="E31" s="2895"/>
      <c r="F31" s="2895"/>
      <c r="G31" s="2895"/>
    </row>
    <row r="32" spans="2:9">
      <c r="B32" s="50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17"/>
  <conditionalFormatting sqref="C5:G6 C9:G11 D14:F15 C19:G21 D24:F25">
    <cfRule type="containsBlanks" dxfId="0" priority="1">
      <formula>LEN(TRIM(C5))=0</formula>
    </cfRule>
  </conditionalFormatting>
  <dataValidations count="1">
    <dataValidation type="list" allowBlank="1" showInputMessage="1" showErrorMessage="1" sqref="C6:G6">
      <formula1>$J$6:$L$6</formula1>
    </dataValidation>
  </dataValidations>
  <pageMargins left="0.7" right="0.7" top="0.75" bottom="0.75" header="0.3" footer="0.3"/>
  <pageSetup paperSize="9" scale="83"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30"/>
  <sheetViews>
    <sheetView view="pageBreakPreview" zoomScaleNormal="75" zoomScaleSheetLayoutView="100" workbookViewId="0">
      <selection activeCell="AM1" sqref="AM1:AW1048576"/>
    </sheetView>
  </sheetViews>
  <sheetFormatPr defaultColWidth="8.09765625" defaultRowHeight="21" customHeight="1"/>
  <cols>
    <col min="1" max="1" width="1.69921875" style="510" customWidth="1"/>
    <col min="2" max="30" width="2.3984375" style="510" customWidth="1"/>
    <col min="31" max="31" width="4.69921875" style="510" customWidth="1"/>
    <col min="32" max="35" width="2.3984375" style="510" customWidth="1"/>
    <col min="36" max="36" width="2.19921875" style="510" customWidth="1"/>
    <col min="37" max="39" width="2.3984375" style="510" customWidth="1"/>
    <col min="40" max="40" width="2.19921875" style="483" customWidth="1"/>
    <col min="41" max="47" width="8.796875" style="483"/>
    <col min="48" max="48" width="8.796875" style="728"/>
    <col min="49" max="49" width="2.3984375" style="510" customWidth="1"/>
    <col min="50" max="265" width="8.09765625" style="510"/>
    <col min="266" max="266" width="1.69921875" style="510" customWidth="1"/>
    <col min="267" max="295" width="2.3984375" style="510" customWidth="1"/>
    <col min="296" max="296" width="4.69921875" style="510" customWidth="1"/>
    <col min="297" max="300" width="2.3984375" style="510" customWidth="1"/>
    <col min="301" max="301" width="2.19921875" style="510" customWidth="1"/>
    <col min="302" max="305" width="2.3984375" style="510" customWidth="1"/>
    <col min="306" max="521" width="8.09765625" style="510"/>
    <col min="522" max="522" width="1.69921875" style="510" customWidth="1"/>
    <col min="523" max="551" width="2.3984375" style="510" customWidth="1"/>
    <col min="552" max="552" width="4.69921875" style="510" customWidth="1"/>
    <col min="553" max="556" width="2.3984375" style="510" customWidth="1"/>
    <col min="557" max="557" width="2.19921875" style="510" customWidth="1"/>
    <col min="558" max="561" width="2.3984375" style="510" customWidth="1"/>
    <col min="562" max="777" width="8.09765625" style="510"/>
    <col min="778" max="778" width="1.69921875" style="510" customWidth="1"/>
    <col min="779" max="807" width="2.3984375" style="510" customWidth="1"/>
    <col min="808" max="808" width="4.69921875" style="510" customWidth="1"/>
    <col min="809" max="812" width="2.3984375" style="510" customWidth="1"/>
    <col min="813" max="813" width="2.19921875" style="510" customWidth="1"/>
    <col min="814" max="817" width="2.3984375" style="510" customWidth="1"/>
    <col min="818" max="1033" width="8.09765625" style="510"/>
    <col min="1034" max="1034" width="1.69921875" style="510" customWidth="1"/>
    <col min="1035" max="1063" width="2.3984375" style="510" customWidth="1"/>
    <col min="1064" max="1064" width="4.69921875" style="510" customWidth="1"/>
    <col min="1065" max="1068" width="2.3984375" style="510" customWidth="1"/>
    <col min="1069" max="1069" width="2.19921875" style="510" customWidth="1"/>
    <col min="1070" max="1073" width="2.3984375" style="510" customWidth="1"/>
    <col min="1074" max="1289" width="8.09765625" style="510"/>
    <col min="1290" max="1290" width="1.69921875" style="510" customWidth="1"/>
    <col min="1291" max="1319" width="2.3984375" style="510" customWidth="1"/>
    <col min="1320" max="1320" width="4.69921875" style="510" customWidth="1"/>
    <col min="1321" max="1324" width="2.3984375" style="510" customWidth="1"/>
    <col min="1325" max="1325" width="2.19921875" style="510" customWidth="1"/>
    <col min="1326" max="1329" width="2.3984375" style="510" customWidth="1"/>
    <col min="1330" max="1545" width="8.09765625" style="510"/>
    <col min="1546" max="1546" width="1.69921875" style="510" customWidth="1"/>
    <col min="1547" max="1575" width="2.3984375" style="510" customWidth="1"/>
    <col min="1576" max="1576" width="4.69921875" style="510" customWidth="1"/>
    <col min="1577" max="1580" width="2.3984375" style="510" customWidth="1"/>
    <col min="1581" max="1581" width="2.19921875" style="510" customWidth="1"/>
    <col min="1582" max="1585" width="2.3984375" style="510" customWidth="1"/>
    <col min="1586" max="1801" width="8.09765625" style="510"/>
    <col min="1802" max="1802" width="1.69921875" style="510" customWidth="1"/>
    <col min="1803" max="1831" width="2.3984375" style="510" customWidth="1"/>
    <col min="1832" max="1832" width="4.69921875" style="510" customWidth="1"/>
    <col min="1833" max="1836" width="2.3984375" style="510" customWidth="1"/>
    <col min="1837" max="1837" width="2.19921875" style="510" customWidth="1"/>
    <col min="1838" max="1841" width="2.3984375" style="510" customWidth="1"/>
    <col min="1842" max="2057" width="8.09765625" style="510"/>
    <col min="2058" max="2058" width="1.69921875" style="510" customWidth="1"/>
    <col min="2059" max="2087" width="2.3984375" style="510" customWidth="1"/>
    <col min="2088" max="2088" width="4.69921875" style="510" customWidth="1"/>
    <col min="2089" max="2092" width="2.3984375" style="510" customWidth="1"/>
    <col min="2093" max="2093" width="2.19921875" style="510" customWidth="1"/>
    <col min="2094" max="2097" width="2.3984375" style="510" customWidth="1"/>
    <col min="2098" max="2313" width="8.09765625" style="510"/>
    <col min="2314" max="2314" width="1.69921875" style="510" customWidth="1"/>
    <col min="2315" max="2343" width="2.3984375" style="510" customWidth="1"/>
    <col min="2344" max="2344" width="4.69921875" style="510" customWidth="1"/>
    <col min="2345" max="2348" width="2.3984375" style="510" customWidth="1"/>
    <col min="2349" max="2349" width="2.19921875" style="510" customWidth="1"/>
    <col min="2350" max="2353" width="2.3984375" style="510" customWidth="1"/>
    <col min="2354" max="2569" width="8.09765625" style="510"/>
    <col min="2570" max="2570" width="1.69921875" style="510" customWidth="1"/>
    <col min="2571" max="2599" width="2.3984375" style="510" customWidth="1"/>
    <col min="2600" max="2600" width="4.69921875" style="510" customWidth="1"/>
    <col min="2601" max="2604" width="2.3984375" style="510" customWidth="1"/>
    <col min="2605" max="2605" width="2.19921875" style="510" customWidth="1"/>
    <col min="2606" max="2609" width="2.3984375" style="510" customWidth="1"/>
    <col min="2610" max="2825" width="8.09765625" style="510"/>
    <col min="2826" max="2826" width="1.69921875" style="510" customWidth="1"/>
    <col min="2827" max="2855" width="2.3984375" style="510" customWidth="1"/>
    <col min="2856" max="2856" width="4.69921875" style="510" customWidth="1"/>
    <col min="2857" max="2860" width="2.3984375" style="510" customWidth="1"/>
    <col min="2861" max="2861" width="2.19921875" style="510" customWidth="1"/>
    <col min="2862" max="2865" width="2.3984375" style="510" customWidth="1"/>
    <col min="2866" max="3081" width="8.09765625" style="510"/>
    <col min="3082" max="3082" width="1.69921875" style="510" customWidth="1"/>
    <col min="3083" max="3111" width="2.3984375" style="510" customWidth="1"/>
    <col min="3112" max="3112" width="4.69921875" style="510" customWidth="1"/>
    <col min="3113" max="3116" width="2.3984375" style="510" customWidth="1"/>
    <col min="3117" max="3117" width="2.19921875" style="510" customWidth="1"/>
    <col min="3118" max="3121" width="2.3984375" style="510" customWidth="1"/>
    <col min="3122" max="3337" width="8.09765625" style="510"/>
    <col min="3338" max="3338" width="1.69921875" style="510" customWidth="1"/>
    <col min="3339" max="3367" width="2.3984375" style="510" customWidth="1"/>
    <col min="3368" max="3368" width="4.69921875" style="510" customWidth="1"/>
    <col min="3369" max="3372" width="2.3984375" style="510" customWidth="1"/>
    <col min="3373" max="3373" width="2.19921875" style="510" customWidth="1"/>
    <col min="3374" max="3377" width="2.3984375" style="510" customWidth="1"/>
    <col min="3378" max="3593" width="8.09765625" style="510"/>
    <col min="3594" max="3594" width="1.69921875" style="510" customWidth="1"/>
    <col min="3595" max="3623" width="2.3984375" style="510" customWidth="1"/>
    <col min="3624" max="3624" width="4.69921875" style="510" customWidth="1"/>
    <col min="3625" max="3628" width="2.3984375" style="510" customWidth="1"/>
    <col min="3629" max="3629" width="2.19921875" style="510" customWidth="1"/>
    <col min="3630" max="3633" width="2.3984375" style="510" customWidth="1"/>
    <col min="3634" max="3849" width="8.09765625" style="510"/>
    <col min="3850" max="3850" width="1.69921875" style="510" customWidth="1"/>
    <col min="3851" max="3879" width="2.3984375" style="510" customWidth="1"/>
    <col min="3880" max="3880" width="4.69921875" style="510" customWidth="1"/>
    <col min="3881" max="3884" width="2.3984375" style="510" customWidth="1"/>
    <col min="3885" max="3885" width="2.19921875" style="510" customWidth="1"/>
    <col min="3886" max="3889" width="2.3984375" style="510" customWidth="1"/>
    <col min="3890" max="4105" width="8.09765625" style="510"/>
    <col min="4106" max="4106" width="1.69921875" style="510" customWidth="1"/>
    <col min="4107" max="4135" width="2.3984375" style="510" customWidth="1"/>
    <col min="4136" max="4136" width="4.69921875" style="510" customWidth="1"/>
    <col min="4137" max="4140" width="2.3984375" style="510" customWidth="1"/>
    <col min="4141" max="4141" width="2.19921875" style="510" customWidth="1"/>
    <col min="4142" max="4145" width="2.3984375" style="510" customWidth="1"/>
    <col min="4146" max="4361" width="8.09765625" style="510"/>
    <col min="4362" max="4362" width="1.69921875" style="510" customWidth="1"/>
    <col min="4363" max="4391" width="2.3984375" style="510" customWidth="1"/>
    <col min="4392" max="4392" width="4.69921875" style="510" customWidth="1"/>
    <col min="4393" max="4396" width="2.3984375" style="510" customWidth="1"/>
    <col min="4397" max="4397" width="2.19921875" style="510" customWidth="1"/>
    <col min="4398" max="4401" width="2.3984375" style="510" customWidth="1"/>
    <col min="4402" max="4617" width="8.09765625" style="510"/>
    <col min="4618" max="4618" width="1.69921875" style="510" customWidth="1"/>
    <col min="4619" max="4647" width="2.3984375" style="510" customWidth="1"/>
    <col min="4648" max="4648" width="4.69921875" style="510" customWidth="1"/>
    <col min="4649" max="4652" width="2.3984375" style="510" customWidth="1"/>
    <col min="4653" max="4653" width="2.19921875" style="510" customWidth="1"/>
    <col min="4654" max="4657" width="2.3984375" style="510" customWidth="1"/>
    <col min="4658" max="4873" width="8.09765625" style="510"/>
    <col min="4874" max="4874" width="1.69921875" style="510" customWidth="1"/>
    <col min="4875" max="4903" width="2.3984375" style="510" customWidth="1"/>
    <col min="4904" max="4904" width="4.69921875" style="510" customWidth="1"/>
    <col min="4905" max="4908" width="2.3984375" style="510" customWidth="1"/>
    <col min="4909" max="4909" width="2.19921875" style="510" customWidth="1"/>
    <col min="4910" max="4913" width="2.3984375" style="510" customWidth="1"/>
    <col min="4914" max="5129" width="8.09765625" style="510"/>
    <col min="5130" max="5130" width="1.69921875" style="510" customWidth="1"/>
    <col min="5131" max="5159" width="2.3984375" style="510" customWidth="1"/>
    <col min="5160" max="5160" width="4.69921875" style="510" customWidth="1"/>
    <col min="5161" max="5164" width="2.3984375" style="510" customWidth="1"/>
    <col min="5165" max="5165" width="2.19921875" style="510" customWidth="1"/>
    <col min="5166" max="5169" width="2.3984375" style="510" customWidth="1"/>
    <col min="5170" max="5385" width="8.09765625" style="510"/>
    <col min="5386" max="5386" width="1.69921875" style="510" customWidth="1"/>
    <col min="5387" max="5415" width="2.3984375" style="510" customWidth="1"/>
    <col min="5416" max="5416" width="4.69921875" style="510" customWidth="1"/>
    <col min="5417" max="5420" width="2.3984375" style="510" customWidth="1"/>
    <col min="5421" max="5421" width="2.19921875" style="510" customWidth="1"/>
    <col min="5422" max="5425" width="2.3984375" style="510" customWidth="1"/>
    <col min="5426" max="5641" width="8.09765625" style="510"/>
    <col min="5642" max="5642" width="1.69921875" style="510" customWidth="1"/>
    <col min="5643" max="5671" width="2.3984375" style="510" customWidth="1"/>
    <col min="5672" max="5672" width="4.69921875" style="510" customWidth="1"/>
    <col min="5673" max="5676" width="2.3984375" style="510" customWidth="1"/>
    <col min="5677" max="5677" width="2.19921875" style="510" customWidth="1"/>
    <col min="5678" max="5681" width="2.3984375" style="510" customWidth="1"/>
    <col min="5682" max="5897" width="8.09765625" style="510"/>
    <col min="5898" max="5898" width="1.69921875" style="510" customWidth="1"/>
    <col min="5899" max="5927" width="2.3984375" style="510" customWidth="1"/>
    <col min="5928" max="5928" width="4.69921875" style="510" customWidth="1"/>
    <col min="5929" max="5932" width="2.3984375" style="510" customWidth="1"/>
    <col min="5933" max="5933" width="2.19921875" style="510" customWidth="1"/>
    <col min="5934" max="5937" width="2.3984375" style="510" customWidth="1"/>
    <col min="5938" max="6153" width="8.09765625" style="510"/>
    <col min="6154" max="6154" width="1.69921875" style="510" customWidth="1"/>
    <col min="6155" max="6183" width="2.3984375" style="510" customWidth="1"/>
    <col min="6184" max="6184" width="4.69921875" style="510" customWidth="1"/>
    <col min="6185" max="6188" width="2.3984375" style="510" customWidth="1"/>
    <col min="6189" max="6189" width="2.19921875" style="510" customWidth="1"/>
    <col min="6190" max="6193" width="2.3984375" style="510" customWidth="1"/>
    <col min="6194" max="6409" width="8.09765625" style="510"/>
    <col min="6410" max="6410" width="1.69921875" style="510" customWidth="1"/>
    <col min="6411" max="6439" width="2.3984375" style="510" customWidth="1"/>
    <col min="6440" max="6440" width="4.69921875" style="510" customWidth="1"/>
    <col min="6441" max="6444" width="2.3984375" style="510" customWidth="1"/>
    <col min="6445" max="6445" width="2.19921875" style="510" customWidth="1"/>
    <col min="6446" max="6449" width="2.3984375" style="510" customWidth="1"/>
    <col min="6450" max="6665" width="8.09765625" style="510"/>
    <col min="6666" max="6666" width="1.69921875" style="510" customWidth="1"/>
    <col min="6667" max="6695" width="2.3984375" style="510" customWidth="1"/>
    <col min="6696" max="6696" width="4.69921875" style="510" customWidth="1"/>
    <col min="6697" max="6700" width="2.3984375" style="510" customWidth="1"/>
    <col min="6701" max="6701" width="2.19921875" style="510" customWidth="1"/>
    <col min="6702" max="6705" width="2.3984375" style="510" customWidth="1"/>
    <col min="6706" max="6921" width="8.09765625" style="510"/>
    <col min="6922" max="6922" width="1.69921875" style="510" customWidth="1"/>
    <col min="6923" max="6951" width="2.3984375" style="510" customWidth="1"/>
    <col min="6952" max="6952" width="4.69921875" style="510" customWidth="1"/>
    <col min="6953" max="6956" width="2.3984375" style="510" customWidth="1"/>
    <col min="6957" max="6957" width="2.19921875" style="510" customWidth="1"/>
    <col min="6958" max="6961" width="2.3984375" style="510" customWidth="1"/>
    <col min="6962" max="7177" width="8.09765625" style="510"/>
    <col min="7178" max="7178" width="1.69921875" style="510" customWidth="1"/>
    <col min="7179" max="7207" width="2.3984375" style="510" customWidth="1"/>
    <col min="7208" max="7208" width="4.69921875" style="510" customWidth="1"/>
    <col min="7209" max="7212" width="2.3984375" style="510" customWidth="1"/>
    <col min="7213" max="7213" width="2.19921875" style="510" customWidth="1"/>
    <col min="7214" max="7217" width="2.3984375" style="510" customWidth="1"/>
    <col min="7218" max="7433" width="8.09765625" style="510"/>
    <col min="7434" max="7434" width="1.69921875" style="510" customWidth="1"/>
    <col min="7435" max="7463" width="2.3984375" style="510" customWidth="1"/>
    <col min="7464" max="7464" width="4.69921875" style="510" customWidth="1"/>
    <col min="7465" max="7468" width="2.3984375" style="510" customWidth="1"/>
    <col min="7469" max="7469" width="2.19921875" style="510" customWidth="1"/>
    <col min="7470" max="7473" width="2.3984375" style="510" customWidth="1"/>
    <col min="7474" max="7689" width="8.09765625" style="510"/>
    <col min="7690" max="7690" width="1.69921875" style="510" customWidth="1"/>
    <col min="7691" max="7719" width="2.3984375" style="510" customWidth="1"/>
    <col min="7720" max="7720" width="4.69921875" style="510" customWidth="1"/>
    <col min="7721" max="7724" width="2.3984375" style="510" customWidth="1"/>
    <col min="7725" max="7725" width="2.19921875" style="510" customWidth="1"/>
    <col min="7726" max="7729" width="2.3984375" style="510" customWidth="1"/>
    <col min="7730" max="7945" width="8.09765625" style="510"/>
    <col min="7946" max="7946" width="1.69921875" style="510" customWidth="1"/>
    <col min="7947" max="7975" width="2.3984375" style="510" customWidth="1"/>
    <col min="7976" max="7976" width="4.69921875" style="510" customWidth="1"/>
    <col min="7977" max="7980" width="2.3984375" style="510" customWidth="1"/>
    <col min="7981" max="7981" width="2.19921875" style="510" customWidth="1"/>
    <col min="7982" max="7985" width="2.3984375" style="510" customWidth="1"/>
    <col min="7986" max="8201" width="8.09765625" style="510"/>
    <col min="8202" max="8202" width="1.69921875" style="510" customWidth="1"/>
    <col min="8203" max="8231" width="2.3984375" style="510" customWidth="1"/>
    <col min="8232" max="8232" width="4.69921875" style="510" customWidth="1"/>
    <col min="8233" max="8236" width="2.3984375" style="510" customWidth="1"/>
    <col min="8237" max="8237" width="2.19921875" style="510" customWidth="1"/>
    <col min="8238" max="8241" width="2.3984375" style="510" customWidth="1"/>
    <col min="8242" max="8457" width="8.09765625" style="510"/>
    <col min="8458" max="8458" width="1.69921875" style="510" customWidth="1"/>
    <col min="8459" max="8487" width="2.3984375" style="510" customWidth="1"/>
    <col min="8488" max="8488" width="4.69921875" style="510" customWidth="1"/>
    <col min="8489" max="8492" width="2.3984375" style="510" customWidth="1"/>
    <col min="8493" max="8493" width="2.19921875" style="510" customWidth="1"/>
    <col min="8494" max="8497" width="2.3984375" style="510" customWidth="1"/>
    <col min="8498" max="8713" width="8.09765625" style="510"/>
    <col min="8714" max="8714" width="1.69921875" style="510" customWidth="1"/>
    <col min="8715" max="8743" width="2.3984375" style="510" customWidth="1"/>
    <col min="8744" max="8744" width="4.69921875" style="510" customWidth="1"/>
    <col min="8745" max="8748" width="2.3984375" style="510" customWidth="1"/>
    <col min="8749" max="8749" width="2.19921875" style="510" customWidth="1"/>
    <col min="8750" max="8753" width="2.3984375" style="510" customWidth="1"/>
    <col min="8754" max="8969" width="8.09765625" style="510"/>
    <col min="8970" max="8970" width="1.69921875" style="510" customWidth="1"/>
    <col min="8971" max="8999" width="2.3984375" style="510" customWidth="1"/>
    <col min="9000" max="9000" width="4.69921875" style="510" customWidth="1"/>
    <col min="9001" max="9004" width="2.3984375" style="510" customWidth="1"/>
    <col min="9005" max="9005" width="2.19921875" style="510" customWidth="1"/>
    <col min="9006" max="9009" width="2.3984375" style="510" customWidth="1"/>
    <col min="9010" max="9225" width="8.09765625" style="510"/>
    <col min="9226" max="9226" width="1.69921875" style="510" customWidth="1"/>
    <col min="9227" max="9255" width="2.3984375" style="510" customWidth="1"/>
    <col min="9256" max="9256" width="4.69921875" style="510" customWidth="1"/>
    <col min="9257" max="9260" width="2.3984375" style="510" customWidth="1"/>
    <col min="9261" max="9261" width="2.19921875" style="510" customWidth="1"/>
    <col min="9262" max="9265" width="2.3984375" style="510" customWidth="1"/>
    <col min="9266" max="9481" width="8.09765625" style="510"/>
    <col min="9482" max="9482" width="1.69921875" style="510" customWidth="1"/>
    <col min="9483" max="9511" width="2.3984375" style="510" customWidth="1"/>
    <col min="9512" max="9512" width="4.69921875" style="510" customWidth="1"/>
    <col min="9513" max="9516" width="2.3984375" style="510" customWidth="1"/>
    <col min="9517" max="9517" width="2.19921875" style="510" customWidth="1"/>
    <col min="9518" max="9521" width="2.3984375" style="510" customWidth="1"/>
    <col min="9522" max="9737" width="8.09765625" style="510"/>
    <col min="9738" max="9738" width="1.69921875" style="510" customWidth="1"/>
    <col min="9739" max="9767" width="2.3984375" style="510" customWidth="1"/>
    <col min="9768" max="9768" width="4.69921875" style="510" customWidth="1"/>
    <col min="9769" max="9772" width="2.3984375" style="510" customWidth="1"/>
    <col min="9773" max="9773" width="2.19921875" style="510" customWidth="1"/>
    <col min="9774" max="9777" width="2.3984375" style="510" customWidth="1"/>
    <col min="9778" max="9993" width="8.09765625" style="510"/>
    <col min="9994" max="9994" width="1.69921875" style="510" customWidth="1"/>
    <col min="9995" max="10023" width="2.3984375" style="510" customWidth="1"/>
    <col min="10024" max="10024" width="4.69921875" style="510" customWidth="1"/>
    <col min="10025" max="10028" width="2.3984375" style="510" customWidth="1"/>
    <col min="10029" max="10029" width="2.19921875" style="510" customWidth="1"/>
    <col min="10030" max="10033" width="2.3984375" style="510" customWidth="1"/>
    <col min="10034" max="10249" width="8.09765625" style="510"/>
    <col min="10250" max="10250" width="1.69921875" style="510" customWidth="1"/>
    <col min="10251" max="10279" width="2.3984375" style="510" customWidth="1"/>
    <col min="10280" max="10280" width="4.69921875" style="510" customWidth="1"/>
    <col min="10281" max="10284" width="2.3984375" style="510" customWidth="1"/>
    <col min="10285" max="10285" width="2.19921875" style="510" customWidth="1"/>
    <col min="10286" max="10289" width="2.3984375" style="510" customWidth="1"/>
    <col min="10290" max="10505" width="8.09765625" style="510"/>
    <col min="10506" max="10506" width="1.69921875" style="510" customWidth="1"/>
    <col min="10507" max="10535" width="2.3984375" style="510" customWidth="1"/>
    <col min="10536" max="10536" width="4.69921875" style="510" customWidth="1"/>
    <col min="10537" max="10540" width="2.3984375" style="510" customWidth="1"/>
    <col min="10541" max="10541" width="2.19921875" style="510" customWidth="1"/>
    <col min="10542" max="10545" width="2.3984375" style="510" customWidth="1"/>
    <col min="10546" max="10761" width="8.09765625" style="510"/>
    <col min="10762" max="10762" width="1.69921875" style="510" customWidth="1"/>
    <col min="10763" max="10791" width="2.3984375" style="510" customWidth="1"/>
    <col min="10792" max="10792" width="4.69921875" style="510" customWidth="1"/>
    <col min="10793" max="10796" width="2.3984375" style="510" customWidth="1"/>
    <col min="10797" max="10797" width="2.19921875" style="510" customWidth="1"/>
    <col min="10798" max="10801" width="2.3984375" style="510" customWidth="1"/>
    <col min="10802" max="11017" width="8.09765625" style="510"/>
    <col min="11018" max="11018" width="1.69921875" style="510" customWidth="1"/>
    <col min="11019" max="11047" width="2.3984375" style="510" customWidth="1"/>
    <col min="11048" max="11048" width="4.69921875" style="510" customWidth="1"/>
    <col min="11049" max="11052" width="2.3984375" style="510" customWidth="1"/>
    <col min="11053" max="11053" width="2.19921875" style="510" customWidth="1"/>
    <col min="11054" max="11057" width="2.3984375" style="510" customWidth="1"/>
    <col min="11058" max="11273" width="8.09765625" style="510"/>
    <col min="11274" max="11274" width="1.69921875" style="510" customWidth="1"/>
    <col min="11275" max="11303" width="2.3984375" style="510" customWidth="1"/>
    <col min="11304" max="11304" width="4.69921875" style="510" customWidth="1"/>
    <col min="11305" max="11308" width="2.3984375" style="510" customWidth="1"/>
    <col min="11309" max="11309" width="2.19921875" style="510" customWidth="1"/>
    <col min="11310" max="11313" width="2.3984375" style="510" customWidth="1"/>
    <col min="11314" max="11529" width="8.09765625" style="510"/>
    <col min="11530" max="11530" width="1.69921875" style="510" customWidth="1"/>
    <col min="11531" max="11559" width="2.3984375" style="510" customWidth="1"/>
    <col min="11560" max="11560" width="4.69921875" style="510" customWidth="1"/>
    <col min="11561" max="11564" width="2.3984375" style="510" customWidth="1"/>
    <col min="11565" max="11565" width="2.19921875" style="510" customWidth="1"/>
    <col min="11566" max="11569" width="2.3984375" style="510" customWidth="1"/>
    <col min="11570" max="11785" width="8.09765625" style="510"/>
    <col min="11786" max="11786" width="1.69921875" style="510" customWidth="1"/>
    <col min="11787" max="11815" width="2.3984375" style="510" customWidth="1"/>
    <col min="11816" max="11816" width="4.69921875" style="510" customWidth="1"/>
    <col min="11817" max="11820" width="2.3984375" style="510" customWidth="1"/>
    <col min="11821" max="11821" width="2.19921875" style="510" customWidth="1"/>
    <col min="11822" max="11825" width="2.3984375" style="510" customWidth="1"/>
    <col min="11826" max="12041" width="8.09765625" style="510"/>
    <col min="12042" max="12042" width="1.69921875" style="510" customWidth="1"/>
    <col min="12043" max="12071" width="2.3984375" style="510" customWidth="1"/>
    <col min="12072" max="12072" width="4.69921875" style="510" customWidth="1"/>
    <col min="12073" max="12076" width="2.3984375" style="510" customWidth="1"/>
    <col min="12077" max="12077" width="2.19921875" style="510" customWidth="1"/>
    <col min="12078" max="12081" width="2.3984375" style="510" customWidth="1"/>
    <col min="12082" max="12297" width="8.09765625" style="510"/>
    <col min="12298" max="12298" width="1.69921875" style="510" customWidth="1"/>
    <col min="12299" max="12327" width="2.3984375" style="510" customWidth="1"/>
    <col min="12328" max="12328" width="4.69921875" style="510" customWidth="1"/>
    <col min="12329" max="12332" width="2.3984375" style="510" customWidth="1"/>
    <col min="12333" max="12333" width="2.19921875" style="510" customWidth="1"/>
    <col min="12334" max="12337" width="2.3984375" style="510" customWidth="1"/>
    <col min="12338" max="12553" width="8.09765625" style="510"/>
    <col min="12554" max="12554" width="1.69921875" style="510" customWidth="1"/>
    <col min="12555" max="12583" width="2.3984375" style="510" customWidth="1"/>
    <col min="12584" max="12584" width="4.69921875" style="510" customWidth="1"/>
    <col min="12585" max="12588" width="2.3984375" style="510" customWidth="1"/>
    <col min="12589" max="12589" width="2.19921875" style="510" customWidth="1"/>
    <col min="12590" max="12593" width="2.3984375" style="510" customWidth="1"/>
    <col min="12594" max="12809" width="8.09765625" style="510"/>
    <col min="12810" max="12810" width="1.69921875" style="510" customWidth="1"/>
    <col min="12811" max="12839" width="2.3984375" style="510" customWidth="1"/>
    <col min="12840" max="12840" width="4.69921875" style="510" customWidth="1"/>
    <col min="12841" max="12844" width="2.3984375" style="510" customWidth="1"/>
    <col min="12845" max="12845" width="2.19921875" style="510" customWidth="1"/>
    <col min="12846" max="12849" width="2.3984375" style="510" customWidth="1"/>
    <col min="12850" max="13065" width="8.09765625" style="510"/>
    <col min="13066" max="13066" width="1.69921875" style="510" customWidth="1"/>
    <col min="13067" max="13095" width="2.3984375" style="510" customWidth="1"/>
    <col min="13096" max="13096" width="4.69921875" style="510" customWidth="1"/>
    <col min="13097" max="13100" width="2.3984375" style="510" customWidth="1"/>
    <col min="13101" max="13101" width="2.19921875" style="510" customWidth="1"/>
    <col min="13102" max="13105" width="2.3984375" style="510" customWidth="1"/>
    <col min="13106" max="13321" width="8.09765625" style="510"/>
    <col min="13322" max="13322" width="1.69921875" style="510" customWidth="1"/>
    <col min="13323" max="13351" width="2.3984375" style="510" customWidth="1"/>
    <col min="13352" max="13352" width="4.69921875" style="510" customWidth="1"/>
    <col min="13353" max="13356" width="2.3984375" style="510" customWidth="1"/>
    <col min="13357" max="13357" width="2.19921875" style="510" customWidth="1"/>
    <col min="13358" max="13361" width="2.3984375" style="510" customWidth="1"/>
    <col min="13362" max="13577" width="8.09765625" style="510"/>
    <col min="13578" max="13578" width="1.69921875" style="510" customWidth="1"/>
    <col min="13579" max="13607" width="2.3984375" style="510" customWidth="1"/>
    <col min="13608" max="13608" width="4.69921875" style="510" customWidth="1"/>
    <col min="13609" max="13612" width="2.3984375" style="510" customWidth="1"/>
    <col min="13613" max="13613" width="2.19921875" style="510" customWidth="1"/>
    <col min="13614" max="13617" width="2.3984375" style="510" customWidth="1"/>
    <col min="13618" max="13833" width="8.09765625" style="510"/>
    <col min="13834" max="13834" width="1.69921875" style="510" customWidth="1"/>
    <col min="13835" max="13863" width="2.3984375" style="510" customWidth="1"/>
    <col min="13864" max="13864" width="4.69921875" style="510" customWidth="1"/>
    <col min="13865" max="13868" width="2.3984375" style="510" customWidth="1"/>
    <col min="13869" max="13869" width="2.19921875" style="510" customWidth="1"/>
    <col min="13870" max="13873" width="2.3984375" style="510" customWidth="1"/>
    <col min="13874" max="14089" width="8.09765625" style="510"/>
    <col min="14090" max="14090" width="1.69921875" style="510" customWidth="1"/>
    <col min="14091" max="14119" width="2.3984375" style="510" customWidth="1"/>
    <col min="14120" max="14120" width="4.69921875" style="510" customWidth="1"/>
    <col min="14121" max="14124" width="2.3984375" style="510" customWidth="1"/>
    <col min="14125" max="14125" width="2.19921875" style="510" customWidth="1"/>
    <col min="14126" max="14129" width="2.3984375" style="510" customWidth="1"/>
    <col min="14130" max="14345" width="8.09765625" style="510"/>
    <col min="14346" max="14346" width="1.69921875" style="510" customWidth="1"/>
    <col min="14347" max="14375" width="2.3984375" style="510" customWidth="1"/>
    <col min="14376" max="14376" width="4.69921875" style="510" customWidth="1"/>
    <col min="14377" max="14380" width="2.3984375" style="510" customWidth="1"/>
    <col min="14381" max="14381" width="2.19921875" style="510" customWidth="1"/>
    <col min="14382" max="14385" width="2.3984375" style="510" customWidth="1"/>
    <col min="14386" max="14601" width="8.09765625" style="510"/>
    <col min="14602" max="14602" width="1.69921875" style="510" customWidth="1"/>
    <col min="14603" max="14631" width="2.3984375" style="510" customWidth="1"/>
    <col min="14632" max="14632" width="4.69921875" style="510" customWidth="1"/>
    <col min="14633" max="14636" width="2.3984375" style="510" customWidth="1"/>
    <col min="14637" max="14637" width="2.19921875" style="510" customWidth="1"/>
    <col min="14638" max="14641" width="2.3984375" style="510" customWidth="1"/>
    <col min="14642" max="14857" width="8.09765625" style="510"/>
    <col min="14858" max="14858" width="1.69921875" style="510" customWidth="1"/>
    <col min="14859" max="14887" width="2.3984375" style="510" customWidth="1"/>
    <col min="14888" max="14888" width="4.69921875" style="510" customWidth="1"/>
    <col min="14889" max="14892" width="2.3984375" style="510" customWidth="1"/>
    <col min="14893" max="14893" width="2.19921875" style="510" customWidth="1"/>
    <col min="14894" max="14897" width="2.3984375" style="510" customWidth="1"/>
    <col min="14898" max="15113" width="8.09765625" style="510"/>
    <col min="15114" max="15114" width="1.69921875" style="510" customWidth="1"/>
    <col min="15115" max="15143" width="2.3984375" style="510" customWidth="1"/>
    <col min="15144" max="15144" width="4.69921875" style="510" customWidth="1"/>
    <col min="15145" max="15148" width="2.3984375" style="510" customWidth="1"/>
    <col min="15149" max="15149" width="2.19921875" style="510" customWidth="1"/>
    <col min="15150" max="15153" width="2.3984375" style="510" customWidth="1"/>
    <col min="15154" max="15369" width="8.09765625" style="510"/>
    <col min="15370" max="15370" width="1.69921875" style="510" customWidth="1"/>
    <col min="15371" max="15399" width="2.3984375" style="510" customWidth="1"/>
    <col min="15400" max="15400" width="4.69921875" style="510" customWidth="1"/>
    <col min="15401" max="15404" width="2.3984375" style="510" customWidth="1"/>
    <col min="15405" max="15405" width="2.19921875" style="510" customWidth="1"/>
    <col min="15406" max="15409" width="2.3984375" style="510" customWidth="1"/>
    <col min="15410" max="15625" width="8.09765625" style="510"/>
    <col min="15626" max="15626" width="1.69921875" style="510" customWidth="1"/>
    <col min="15627" max="15655" width="2.3984375" style="510" customWidth="1"/>
    <col min="15656" max="15656" width="4.69921875" style="510" customWidth="1"/>
    <col min="15657" max="15660" width="2.3984375" style="510" customWidth="1"/>
    <col min="15661" max="15661" width="2.19921875" style="510" customWidth="1"/>
    <col min="15662" max="15665" width="2.3984375" style="510" customWidth="1"/>
    <col min="15666" max="15881" width="8.09765625" style="510"/>
    <col min="15882" max="15882" width="1.69921875" style="510" customWidth="1"/>
    <col min="15883" max="15911" width="2.3984375" style="510" customWidth="1"/>
    <col min="15912" max="15912" width="4.69921875" style="510" customWidth="1"/>
    <col min="15913" max="15916" width="2.3984375" style="510" customWidth="1"/>
    <col min="15917" max="15917" width="2.19921875" style="510" customWidth="1"/>
    <col min="15918" max="15921" width="2.3984375" style="510" customWidth="1"/>
    <col min="15922" max="16137" width="8.09765625" style="510"/>
    <col min="16138" max="16138" width="1.69921875" style="510" customWidth="1"/>
    <col min="16139" max="16167" width="2.3984375" style="510" customWidth="1"/>
    <col min="16168" max="16168" width="4.69921875" style="510" customWidth="1"/>
    <col min="16169" max="16172" width="2.3984375" style="510" customWidth="1"/>
    <col min="16173" max="16173" width="2.19921875" style="510" customWidth="1"/>
    <col min="16174" max="16177" width="2.3984375" style="510" customWidth="1"/>
    <col min="16178" max="16384" width="8.09765625" style="510"/>
  </cols>
  <sheetData>
    <row r="1" spans="2:48" ht="30.75" customHeight="1">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row>
    <row r="2" spans="2:48" ht="18" customHeight="1">
      <c r="B2" s="652"/>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8" t="s">
        <v>1064</v>
      </c>
      <c r="AJ2" s="652"/>
    </row>
    <row r="3" spans="2:48" ht="56.25" customHeight="1">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8"/>
      <c r="AJ3" s="652"/>
    </row>
    <row r="4" spans="2:48" ht="21" customHeight="1">
      <c r="B4" s="2903" t="s">
        <v>1063</v>
      </c>
      <c r="C4" s="2903"/>
      <c r="D4" s="2903"/>
      <c r="E4" s="2903"/>
      <c r="F4" s="2903"/>
      <c r="G4" s="2903"/>
      <c r="H4" s="2903"/>
      <c r="I4" s="2903"/>
      <c r="J4" s="2903"/>
      <c r="K4" s="2903"/>
      <c r="L4" s="2903"/>
      <c r="M4" s="2903"/>
      <c r="N4" s="2903"/>
      <c r="O4" s="2903"/>
      <c r="P4" s="2903"/>
      <c r="Q4" s="2903"/>
      <c r="R4" s="2903"/>
      <c r="S4" s="2903"/>
      <c r="T4" s="2903"/>
      <c r="U4" s="2903"/>
      <c r="V4" s="2903"/>
      <c r="W4" s="2903"/>
      <c r="X4" s="2903"/>
      <c r="Y4" s="2903"/>
      <c r="Z4" s="2903"/>
      <c r="AA4" s="2903"/>
      <c r="AB4" s="2903"/>
      <c r="AC4" s="2903"/>
      <c r="AD4" s="2903"/>
      <c r="AE4" s="2903"/>
      <c r="AF4" s="2903"/>
      <c r="AG4" s="2903"/>
      <c r="AH4" s="2903"/>
      <c r="AI4" s="2903"/>
      <c r="AJ4" s="2903"/>
    </row>
    <row r="5" spans="2:48" ht="15.75" customHeight="1">
      <c r="B5" s="652"/>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row>
    <row r="6" spans="2:48" ht="27.75" customHeight="1" thickBot="1">
      <c r="B6" s="652"/>
      <c r="C6" s="2904" t="s">
        <v>1062</v>
      </c>
      <c r="D6" s="2904"/>
      <c r="E6" s="2904"/>
      <c r="F6" s="2904"/>
      <c r="G6" s="2904"/>
      <c r="H6" s="2904"/>
      <c r="I6" s="2904"/>
      <c r="J6" s="2904"/>
      <c r="K6" s="2904"/>
      <c r="L6" s="2904"/>
      <c r="M6" s="2904"/>
      <c r="N6" s="2904"/>
      <c r="O6" s="2904"/>
      <c r="P6" s="2904"/>
      <c r="Q6" s="2904"/>
      <c r="R6" s="2904"/>
      <c r="S6" s="2904"/>
      <c r="T6" s="2904"/>
      <c r="U6" s="2904"/>
      <c r="V6" s="2904"/>
      <c r="W6" s="2904"/>
      <c r="X6" s="2904"/>
      <c r="Y6" s="2904"/>
      <c r="Z6" s="2904"/>
      <c r="AA6" s="2904"/>
      <c r="AB6" s="2904"/>
      <c r="AC6" s="2904"/>
      <c r="AD6" s="2904"/>
      <c r="AE6" s="2904"/>
      <c r="AF6" s="2904"/>
      <c r="AG6" s="2904"/>
      <c r="AH6" s="2904"/>
      <c r="AI6" s="2904"/>
      <c r="AJ6" s="652"/>
    </row>
    <row r="7" spans="2:48" s="511" customFormat="1" ht="29.25" customHeight="1">
      <c r="B7" s="654"/>
      <c r="C7" s="2905" t="s">
        <v>1061</v>
      </c>
      <c r="D7" s="2906"/>
      <c r="E7" s="2906"/>
      <c r="F7" s="2906"/>
      <c r="G7" s="2906"/>
      <c r="H7" s="2906"/>
      <c r="I7" s="2906" t="s">
        <v>422</v>
      </c>
      <c r="J7" s="2906"/>
      <c r="K7" s="2906"/>
      <c r="L7" s="2906"/>
      <c r="M7" s="2906"/>
      <c r="N7" s="2906"/>
      <c r="O7" s="2907" t="s">
        <v>1060</v>
      </c>
      <c r="P7" s="2908"/>
      <c r="Q7" s="2908"/>
      <c r="R7" s="2908"/>
      <c r="S7" s="2908"/>
      <c r="T7" s="2908"/>
      <c r="U7" s="2908"/>
      <c r="V7" s="2908"/>
      <c r="W7" s="2908"/>
      <c r="X7" s="2908"/>
      <c r="Y7" s="2908"/>
      <c r="Z7" s="2908"/>
      <c r="AA7" s="2908"/>
      <c r="AB7" s="2908"/>
      <c r="AC7" s="2908"/>
      <c r="AD7" s="2908"/>
      <c r="AE7" s="2908"/>
      <c r="AF7" s="2908"/>
      <c r="AG7" s="2908"/>
      <c r="AH7" s="2908"/>
      <c r="AI7" s="2909"/>
      <c r="AJ7" s="654"/>
      <c r="AN7" s="483"/>
      <c r="AO7" s="483"/>
      <c r="AP7" s="483"/>
      <c r="AQ7" s="483"/>
      <c r="AR7" s="483"/>
      <c r="AS7" s="483"/>
      <c r="AT7" s="483"/>
      <c r="AU7" s="483"/>
      <c r="AV7" s="728"/>
    </row>
    <row r="8" spans="2:48" ht="21" customHeight="1">
      <c r="B8" s="652"/>
      <c r="C8" s="2898"/>
      <c r="D8" s="2899"/>
      <c r="E8" s="2899"/>
      <c r="F8" s="2899"/>
      <c r="G8" s="2899"/>
      <c r="H8" s="2899"/>
      <c r="I8" s="2899"/>
      <c r="J8" s="2899"/>
      <c r="K8" s="2899"/>
      <c r="L8" s="2899"/>
      <c r="M8" s="2899"/>
      <c r="N8" s="2899"/>
      <c r="O8" s="2900"/>
      <c r="P8" s="2901"/>
      <c r="Q8" s="2901"/>
      <c r="R8" s="2901"/>
      <c r="S8" s="2901"/>
      <c r="T8" s="2901"/>
      <c r="U8" s="2901"/>
      <c r="V8" s="2901"/>
      <c r="W8" s="2901"/>
      <c r="X8" s="2901"/>
      <c r="Y8" s="2901"/>
      <c r="Z8" s="2901"/>
      <c r="AA8" s="2901"/>
      <c r="AB8" s="2901"/>
      <c r="AC8" s="2901"/>
      <c r="AD8" s="2901"/>
      <c r="AE8" s="2901"/>
      <c r="AF8" s="2901"/>
      <c r="AG8" s="2901"/>
      <c r="AH8" s="2901"/>
      <c r="AI8" s="2902"/>
      <c r="AJ8" s="652"/>
    </row>
    <row r="9" spans="2:48" ht="21" customHeight="1" thickBot="1">
      <c r="B9" s="652"/>
      <c r="C9" s="2910"/>
      <c r="D9" s="2911"/>
      <c r="E9" s="2911"/>
      <c r="F9" s="2911"/>
      <c r="G9" s="2911"/>
      <c r="H9" s="2911"/>
      <c r="I9" s="2911"/>
      <c r="J9" s="2911"/>
      <c r="K9" s="2911"/>
      <c r="L9" s="2911"/>
      <c r="M9" s="2911"/>
      <c r="N9" s="2911"/>
      <c r="O9" s="2912"/>
      <c r="P9" s="2913"/>
      <c r="Q9" s="2913"/>
      <c r="R9" s="2913"/>
      <c r="S9" s="2913"/>
      <c r="T9" s="2913"/>
      <c r="U9" s="2913"/>
      <c r="V9" s="2913"/>
      <c r="W9" s="2913"/>
      <c r="X9" s="2913"/>
      <c r="Y9" s="2913"/>
      <c r="Z9" s="2913"/>
      <c r="AA9" s="2913"/>
      <c r="AB9" s="2913"/>
      <c r="AC9" s="2913"/>
      <c r="AD9" s="2913"/>
      <c r="AE9" s="2913"/>
      <c r="AF9" s="2913"/>
      <c r="AG9" s="2913"/>
      <c r="AH9" s="2913"/>
      <c r="AI9" s="2914"/>
      <c r="AJ9" s="652"/>
    </row>
    <row r="10" spans="2:48" ht="4.5" customHeight="1">
      <c r="B10" s="652"/>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2"/>
    </row>
    <row r="11" spans="2:48" ht="21" customHeight="1">
      <c r="B11" s="656"/>
      <c r="C11" s="2915" t="s">
        <v>1059</v>
      </c>
      <c r="D11" s="2915"/>
      <c r="E11" s="2915"/>
      <c r="F11" s="2915"/>
      <c r="G11" s="2915"/>
      <c r="H11" s="2915"/>
      <c r="I11" s="2915"/>
      <c r="J11" s="2915"/>
      <c r="K11" s="2915"/>
      <c r="L11" s="2915"/>
      <c r="M11" s="2915"/>
      <c r="N11" s="2915"/>
      <c r="O11" s="2915"/>
      <c r="P11" s="2915"/>
      <c r="Q11" s="2915"/>
      <c r="R11" s="2915"/>
      <c r="S11" s="2915"/>
      <c r="T11" s="2915"/>
      <c r="U11" s="2915"/>
      <c r="V11" s="2915"/>
      <c r="W11" s="2915"/>
      <c r="X11" s="2915"/>
      <c r="Y11" s="2915"/>
      <c r="Z11" s="2915"/>
      <c r="AA11" s="2915"/>
      <c r="AB11" s="2915"/>
      <c r="AC11" s="2915"/>
      <c r="AD11" s="2915"/>
      <c r="AE11" s="2915"/>
      <c r="AF11" s="2915"/>
      <c r="AG11" s="2915"/>
      <c r="AH11" s="2915"/>
      <c r="AI11" s="2915"/>
      <c r="AJ11" s="656"/>
      <c r="AK11" s="655"/>
      <c r="AL11" s="655"/>
    </row>
    <row r="12" spans="2:48" ht="21" customHeight="1">
      <c r="B12" s="656"/>
      <c r="C12" s="2915"/>
      <c r="D12" s="2915"/>
      <c r="E12" s="2915"/>
      <c r="F12" s="2915"/>
      <c r="G12" s="2915"/>
      <c r="H12" s="2915"/>
      <c r="I12" s="2915"/>
      <c r="J12" s="2915"/>
      <c r="K12" s="2915"/>
      <c r="L12" s="2915"/>
      <c r="M12" s="2915"/>
      <c r="N12" s="2915"/>
      <c r="O12" s="2915"/>
      <c r="P12" s="2915"/>
      <c r="Q12" s="2915"/>
      <c r="R12" s="2915"/>
      <c r="S12" s="2915"/>
      <c r="T12" s="2915"/>
      <c r="U12" s="2915"/>
      <c r="V12" s="2915"/>
      <c r="W12" s="2915"/>
      <c r="X12" s="2915"/>
      <c r="Y12" s="2915"/>
      <c r="Z12" s="2915"/>
      <c r="AA12" s="2915"/>
      <c r="AB12" s="2915"/>
      <c r="AC12" s="2915"/>
      <c r="AD12" s="2915"/>
      <c r="AE12" s="2915"/>
      <c r="AF12" s="2915"/>
      <c r="AG12" s="2915"/>
      <c r="AH12" s="2915"/>
      <c r="AI12" s="2915"/>
      <c r="AJ12" s="656"/>
      <c r="AK12" s="655"/>
      <c r="AL12" s="655"/>
    </row>
    <row r="13" spans="2:48" ht="13.5" customHeight="1">
      <c r="B13" s="656"/>
      <c r="C13" s="2915"/>
      <c r="D13" s="2915"/>
      <c r="E13" s="2915"/>
      <c r="F13" s="2915"/>
      <c r="G13" s="2915"/>
      <c r="H13" s="2915"/>
      <c r="I13" s="2915"/>
      <c r="J13" s="2915"/>
      <c r="K13" s="2915"/>
      <c r="L13" s="2915"/>
      <c r="M13" s="2915"/>
      <c r="N13" s="2915"/>
      <c r="O13" s="2915"/>
      <c r="P13" s="2915"/>
      <c r="Q13" s="2915"/>
      <c r="R13" s="2915"/>
      <c r="S13" s="2915"/>
      <c r="T13" s="2915"/>
      <c r="U13" s="2915"/>
      <c r="V13" s="2915"/>
      <c r="W13" s="2915"/>
      <c r="X13" s="2915"/>
      <c r="Y13" s="2915"/>
      <c r="Z13" s="2915"/>
      <c r="AA13" s="2915"/>
      <c r="AB13" s="2915"/>
      <c r="AC13" s="2915"/>
      <c r="AD13" s="2915"/>
      <c r="AE13" s="2915"/>
      <c r="AF13" s="2915"/>
      <c r="AG13" s="2915"/>
      <c r="AH13" s="2915"/>
      <c r="AI13" s="2915"/>
      <c r="AJ13" s="656"/>
      <c r="AK13" s="655"/>
      <c r="AL13" s="655"/>
    </row>
    <row r="14" spans="2:48" ht="24" customHeight="1">
      <c r="B14" s="656"/>
      <c r="C14" s="2915"/>
      <c r="D14" s="2915"/>
      <c r="E14" s="2915"/>
      <c r="F14" s="2915"/>
      <c r="G14" s="2915"/>
      <c r="H14" s="2915"/>
      <c r="I14" s="2915"/>
      <c r="J14" s="2915"/>
      <c r="K14" s="2915"/>
      <c r="L14" s="2915"/>
      <c r="M14" s="2915"/>
      <c r="N14" s="2915"/>
      <c r="O14" s="2915"/>
      <c r="P14" s="2915"/>
      <c r="Q14" s="2915"/>
      <c r="R14" s="2915"/>
      <c r="S14" s="2915"/>
      <c r="T14" s="2915"/>
      <c r="U14" s="2915"/>
      <c r="V14" s="2915"/>
      <c r="W14" s="2915"/>
      <c r="X14" s="2915"/>
      <c r="Y14" s="2915"/>
      <c r="Z14" s="2915"/>
      <c r="AA14" s="2915"/>
      <c r="AB14" s="2915"/>
      <c r="AC14" s="2915"/>
      <c r="AD14" s="2915"/>
      <c r="AE14" s="2915"/>
      <c r="AF14" s="2915"/>
      <c r="AG14" s="2915"/>
      <c r="AH14" s="2915"/>
      <c r="AI14" s="2915"/>
      <c r="AJ14" s="656"/>
      <c r="AK14" s="655"/>
      <c r="AL14" s="655"/>
    </row>
    <row r="15" spans="2:48" ht="21" hidden="1" customHeight="1">
      <c r="B15" s="656"/>
      <c r="C15" s="2915"/>
      <c r="D15" s="2915"/>
      <c r="E15" s="2915"/>
      <c r="F15" s="2915"/>
      <c r="G15" s="2915"/>
      <c r="H15" s="2915"/>
      <c r="I15" s="2915"/>
      <c r="J15" s="2915"/>
      <c r="K15" s="2915"/>
      <c r="L15" s="2915"/>
      <c r="M15" s="2915"/>
      <c r="N15" s="2915"/>
      <c r="O15" s="2915"/>
      <c r="P15" s="2915"/>
      <c r="Q15" s="2915"/>
      <c r="R15" s="2915"/>
      <c r="S15" s="2915"/>
      <c r="T15" s="2915"/>
      <c r="U15" s="2915"/>
      <c r="V15" s="2915"/>
      <c r="W15" s="2915"/>
      <c r="X15" s="2915"/>
      <c r="Y15" s="2915"/>
      <c r="Z15" s="2915"/>
      <c r="AA15" s="2915"/>
      <c r="AB15" s="2915"/>
      <c r="AC15" s="2915"/>
      <c r="AD15" s="2915"/>
      <c r="AE15" s="2915"/>
      <c r="AF15" s="2915"/>
      <c r="AG15" s="2915"/>
      <c r="AH15" s="2915"/>
      <c r="AI15" s="2915"/>
      <c r="AJ15" s="656"/>
      <c r="AK15" s="655"/>
      <c r="AL15" s="655"/>
    </row>
    <row r="16" spans="2:48" s="511" customFormat="1" ht="29.25" customHeight="1">
      <c r="B16" s="654"/>
      <c r="C16" s="2916" t="s">
        <v>1058</v>
      </c>
      <c r="D16" s="2916"/>
      <c r="E16" s="2916"/>
      <c r="F16" s="2916"/>
      <c r="G16" s="2916"/>
      <c r="H16" s="2916"/>
      <c r="I16" s="2916"/>
      <c r="J16" s="2916"/>
      <c r="K16" s="2916"/>
      <c r="L16" s="2916"/>
      <c r="M16" s="2916"/>
      <c r="N16" s="2916"/>
      <c r="O16" s="2916"/>
      <c r="P16" s="2916"/>
      <c r="Q16" s="2916"/>
      <c r="R16" s="2916"/>
      <c r="S16" s="2916"/>
      <c r="T16" s="2916"/>
      <c r="U16" s="2916"/>
      <c r="V16" s="2916"/>
      <c r="W16" s="2916"/>
      <c r="X16" s="2916"/>
      <c r="Y16" s="2916"/>
      <c r="Z16" s="2916"/>
      <c r="AA16" s="2916"/>
      <c r="AB16" s="2916"/>
      <c r="AC16" s="2916"/>
      <c r="AD16" s="2916"/>
      <c r="AE16" s="2916"/>
      <c r="AF16" s="2916"/>
      <c r="AG16" s="2916"/>
      <c r="AH16" s="2916"/>
      <c r="AI16" s="2916"/>
      <c r="AJ16" s="653"/>
      <c r="AK16" s="539"/>
      <c r="AL16" s="539"/>
      <c r="AN16" s="483"/>
      <c r="AO16" s="483"/>
      <c r="AP16" s="483"/>
      <c r="AQ16" s="483"/>
      <c r="AR16" s="483"/>
      <c r="AS16" s="483"/>
      <c r="AT16" s="483"/>
      <c r="AU16" s="483"/>
      <c r="AV16" s="728"/>
    </row>
    <row r="17" spans="2:40" ht="62.25" customHeight="1">
      <c r="B17" s="652"/>
      <c r="C17" s="2917"/>
      <c r="D17" s="2917"/>
      <c r="E17" s="2917"/>
      <c r="F17" s="2917"/>
      <c r="G17" s="2917"/>
      <c r="H17" s="2917"/>
      <c r="I17" s="2917"/>
      <c r="J17" s="2917"/>
      <c r="K17" s="2917"/>
      <c r="L17" s="2917"/>
      <c r="M17" s="2917"/>
      <c r="N17" s="2917"/>
      <c r="O17" s="2917"/>
      <c r="P17" s="2917"/>
      <c r="Q17" s="2917"/>
      <c r="R17" s="2917"/>
      <c r="S17" s="2917"/>
      <c r="T17" s="2917"/>
      <c r="U17" s="2917"/>
      <c r="V17" s="2917"/>
      <c r="W17" s="2917"/>
      <c r="X17" s="2917"/>
      <c r="Y17" s="2917"/>
      <c r="Z17" s="2917"/>
      <c r="AA17" s="2917"/>
      <c r="AB17" s="2917"/>
      <c r="AC17" s="2917"/>
      <c r="AD17" s="2917"/>
      <c r="AE17" s="2917"/>
      <c r="AF17" s="2917"/>
      <c r="AG17" s="2917"/>
      <c r="AH17" s="2917"/>
      <c r="AI17" s="2917"/>
      <c r="AJ17" s="652"/>
    </row>
    <row r="18" spans="2:40" ht="9.75" customHeight="1">
      <c r="B18" s="652"/>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row>
    <row r="27" spans="2:40" ht="21" customHeight="1">
      <c r="AN27" s="505"/>
    </row>
    <row r="28" spans="2:40" ht="21" customHeight="1">
      <c r="AN28" s="505"/>
    </row>
    <row r="29" spans="2:40" ht="21" customHeight="1">
      <c r="AN29" s="505"/>
    </row>
    <row r="30" spans="2:40" ht="21" customHeight="1">
      <c r="AN30" s="505"/>
    </row>
  </sheetData>
  <mergeCells count="13">
    <mergeCell ref="C9:H9"/>
    <mergeCell ref="I9:N9"/>
    <mergeCell ref="O9:AI9"/>
    <mergeCell ref="C11:AI15"/>
    <mergeCell ref="C16:AI17"/>
    <mergeCell ref="C8:H8"/>
    <mergeCell ref="I8:N8"/>
    <mergeCell ref="O8:AI8"/>
    <mergeCell ref="B4:AJ4"/>
    <mergeCell ref="C6:AI6"/>
    <mergeCell ref="C7:H7"/>
    <mergeCell ref="I7:N7"/>
    <mergeCell ref="O7:AI7"/>
  </mergeCells>
  <phoneticPr fontId="17"/>
  <printOptions horizontalCentered="1"/>
  <pageMargins left="0.39370078740157483" right="0.39370078740157483" top="0.39370078740157483" bottom="0.35433070866141736" header="0.31496062992125984" footer="0.27559055118110237"/>
  <pageSetup paperSize="9" scale="9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30"/>
  <sheetViews>
    <sheetView view="pageBreakPreview" zoomScale="110" zoomScaleNormal="100" zoomScaleSheetLayoutView="110" workbookViewId="0">
      <selection activeCell="K1" sqref="K1:S1048576"/>
    </sheetView>
  </sheetViews>
  <sheetFormatPr defaultRowHeight="18"/>
  <cols>
    <col min="1" max="1" width="1.09765625" style="542" customWidth="1"/>
    <col min="2" max="2" width="19.296875" style="542" customWidth="1"/>
    <col min="3" max="3" width="4.19921875" style="542" customWidth="1"/>
    <col min="4" max="4" width="3.8984375" style="542" customWidth="1"/>
    <col min="5" max="5" width="14.69921875" style="542" customWidth="1"/>
    <col min="6" max="6" width="4.19921875" style="542" customWidth="1"/>
    <col min="7" max="7" width="22.5" style="542" customWidth="1"/>
    <col min="8" max="8" width="4.19921875" style="542" customWidth="1"/>
    <col min="9" max="9" width="2" style="542" customWidth="1"/>
    <col min="10" max="10" width="4.296875" style="542" customWidth="1"/>
    <col min="11" max="11" width="2.19921875" style="483" customWidth="1"/>
    <col min="12" max="18" width="8.796875" style="483"/>
    <col min="19" max="19" width="8.796875" style="728"/>
    <col min="20" max="265" width="8.796875" style="542"/>
    <col min="266" max="266" width="1.09765625" style="542" customWidth="1"/>
    <col min="267" max="267" width="19.296875" style="542" customWidth="1"/>
    <col min="268" max="268" width="4.19921875" style="542" customWidth="1"/>
    <col min="269" max="269" width="3.8984375" style="542" customWidth="1"/>
    <col min="270" max="270" width="18.69921875" style="542" customWidth="1"/>
    <col min="271" max="271" width="4.19921875" style="542" customWidth="1"/>
    <col min="272" max="272" width="22.5" style="542" customWidth="1"/>
    <col min="273" max="273" width="4.19921875" style="542" customWidth="1"/>
    <col min="274" max="274" width="21.796875" style="542" customWidth="1"/>
    <col min="275" max="275" width="4.296875" style="542" customWidth="1"/>
    <col min="276" max="521" width="8.796875" style="542"/>
    <col min="522" max="522" width="1.09765625" style="542" customWidth="1"/>
    <col min="523" max="523" width="19.296875" style="542" customWidth="1"/>
    <col min="524" max="524" width="4.19921875" style="542" customWidth="1"/>
    <col min="525" max="525" width="3.8984375" style="542" customWidth="1"/>
    <col min="526" max="526" width="18.69921875" style="542" customWidth="1"/>
    <col min="527" max="527" width="4.19921875" style="542" customWidth="1"/>
    <col min="528" max="528" width="22.5" style="542" customWidth="1"/>
    <col min="529" max="529" width="4.19921875" style="542" customWidth="1"/>
    <col min="530" max="530" width="21.796875" style="542" customWidth="1"/>
    <col min="531" max="531" width="4.296875" style="542" customWidth="1"/>
    <col min="532" max="777" width="8.796875" style="542"/>
    <col min="778" max="778" width="1.09765625" style="542" customWidth="1"/>
    <col min="779" max="779" width="19.296875" style="542" customWidth="1"/>
    <col min="780" max="780" width="4.19921875" style="542" customWidth="1"/>
    <col min="781" max="781" width="3.8984375" style="542" customWidth="1"/>
    <col min="782" max="782" width="18.69921875" style="542" customWidth="1"/>
    <col min="783" max="783" width="4.19921875" style="542" customWidth="1"/>
    <col min="784" max="784" width="22.5" style="542" customWidth="1"/>
    <col min="785" max="785" width="4.19921875" style="542" customWidth="1"/>
    <col min="786" max="786" width="21.796875" style="542" customWidth="1"/>
    <col min="787" max="787" width="4.296875" style="542" customWidth="1"/>
    <col min="788" max="1033" width="8.796875" style="542"/>
    <col min="1034" max="1034" width="1.09765625" style="542" customWidth="1"/>
    <col min="1035" max="1035" width="19.296875" style="542" customWidth="1"/>
    <col min="1036" max="1036" width="4.19921875" style="542" customWidth="1"/>
    <col min="1037" max="1037" width="3.8984375" style="542" customWidth="1"/>
    <col min="1038" max="1038" width="18.69921875" style="542" customWidth="1"/>
    <col min="1039" max="1039" width="4.19921875" style="542" customWidth="1"/>
    <col min="1040" max="1040" width="22.5" style="542" customWidth="1"/>
    <col min="1041" max="1041" width="4.19921875" style="542" customWidth="1"/>
    <col min="1042" max="1042" width="21.796875" style="542" customWidth="1"/>
    <col min="1043" max="1043" width="4.296875" style="542" customWidth="1"/>
    <col min="1044" max="1289" width="8.796875" style="542"/>
    <col min="1290" max="1290" width="1.09765625" style="542" customWidth="1"/>
    <col min="1291" max="1291" width="19.296875" style="542" customWidth="1"/>
    <col min="1292" max="1292" width="4.19921875" style="542" customWidth="1"/>
    <col min="1293" max="1293" width="3.8984375" style="542" customWidth="1"/>
    <col min="1294" max="1294" width="18.69921875" style="542" customWidth="1"/>
    <col min="1295" max="1295" width="4.19921875" style="542" customWidth="1"/>
    <col min="1296" max="1296" width="22.5" style="542" customWidth="1"/>
    <col min="1297" max="1297" width="4.19921875" style="542" customWidth="1"/>
    <col min="1298" max="1298" width="21.796875" style="542" customWidth="1"/>
    <col min="1299" max="1299" width="4.296875" style="542" customWidth="1"/>
    <col min="1300" max="1545" width="8.796875" style="542"/>
    <col min="1546" max="1546" width="1.09765625" style="542" customWidth="1"/>
    <col min="1547" max="1547" width="19.296875" style="542" customWidth="1"/>
    <col min="1548" max="1548" width="4.19921875" style="542" customWidth="1"/>
    <col min="1549" max="1549" width="3.8984375" style="542" customWidth="1"/>
    <col min="1550" max="1550" width="18.69921875" style="542" customWidth="1"/>
    <col min="1551" max="1551" width="4.19921875" style="542" customWidth="1"/>
    <col min="1552" max="1552" width="22.5" style="542" customWidth="1"/>
    <col min="1553" max="1553" width="4.19921875" style="542" customWidth="1"/>
    <col min="1554" max="1554" width="21.796875" style="542" customWidth="1"/>
    <col min="1555" max="1555" width="4.296875" style="542" customWidth="1"/>
    <col min="1556" max="1801" width="8.796875" style="542"/>
    <col min="1802" max="1802" width="1.09765625" style="542" customWidth="1"/>
    <col min="1803" max="1803" width="19.296875" style="542" customWidth="1"/>
    <col min="1804" max="1804" width="4.19921875" style="542" customWidth="1"/>
    <col min="1805" max="1805" width="3.8984375" style="542" customWidth="1"/>
    <col min="1806" max="1806" width="18.69921875" style="542" customWidth="1"/>
    <col min="1807" max="1807" width="4.19921875" style="542" customWidth="1"/>
    <col min="1808" max="1808" width="22.5" style="542" customWidth="1"/>
    <col min="1809" max="1809" width="4.19921875" style="542" customWidth="1"/>
    <col min="1810" max="1810" width="21.796875" style="542" customWidth="1"/>
    <col min="1811" max="1811" width="4.296875" style="542" customWidth="1"/>
    <col min="1812" max="2057" width="8.796875" style="542"/>
    <col min="2058" max="2058" width="1.09765625" style="542" customWidth="1"/>
    <col min="2059" max="2059" width="19.296875" style="542" customWidth="1"/>
    <col min="2060" max="2060" width="4.19921875" style="542" customWidth="1"/>
    <col min="2061" max="2061" width="3.8984375" style="542" customWidth="1"/>
    <col min="2062" max="2062" width="18.69921875" style="542" customWidth="1"/>
    <col min="2063" max="2063" width="4.19921875" style="542" customWidth="1"/>
    <col min="2064" max="2064" width="22.5" style="542" customWidth="1"/>
    <col min="2065" max="2065" width="4.19921875" style="542" customWidth="1"/>
    <col min="2066" max="2066" width="21.796875" style="542" customWidth="1"/>
    <col min="2067" max="2067" width="4.296875" style="542" customWidth="1"/>
    <col min="2068" max="2313" width="8.796875" style="542"/>
    <col min="2314" max="2314" width="1.09765625" style="542" customWidth="1"/>
    <col min="2315" max="2315" width="19.296875" style="542" customWidth="1"/>
    <col min="2316" max="2316" width="4.19921875" style="542" customWidth="1"/>
    <col min="2317" max="2317" width="3.8984375" style="542" customWidth="1"/>
    <col min="2318" max="2318" width="18.69921875" style="542" customWidth="1"/>
    <col min="2319" max="2319" width="4.19921875" style="542" customWidth="1"/>
    <col min="2320" max="2320" width="22.5" style="542" customWidth="1"/>
    <col min="2321" max="2321" width="4.19921875" style="542" customWidth="1"/>
    <col min="2322" max="2322" width="21.796875" style="542" customWidth="1"/>
    <col min="2323" max="2323" width="4.296875" style="542" customWidth="1"/>
    <col min="2324" max="2569" width="8.796875" style="542"/>
    <col min="2570" max="2570" width="1.09765625" style="542" customWidth="1"/>
    <col min="2571" max="2571" width="19.296875" style="542" customWidth="1"/>
    <col min="2572" max="2572" width="4.19921875" style="542" customWidth="1"/>
    <col min="2573" max="2573" width="3.8984375" style="542" customWidth="1"/>
    <col min="2574" max="2574" width="18.69921875" style="542" customWidth="1"/>
    <col min="2575" max="2575" width="4.19921875" style="542" customWidth="1"/>
    <col min="2576" max="2576" width="22.5" style="542" customWidth="1"/>
    <col min="2577" max="2577" width="4.19921875" style="542" customWidth="1"/>
    <col min="2578" max="2578" width="21.796875" style="542" customWidth="1"/>
    <col min="2579" max="2579" width="4.296875" style="542" customWidth="1"/>
    <col min="2580" max="2825" width="8.796875" style="542"/>
    <col min="2826" max="2826" width="1.09765625" style="542" customWidth="1"/>
    <col min="2827" max="2827" width="19.296875" style="542" customWidth="1"/>
    <col min="2828" max="2828" width="4.19921875" style="542" customWidth="1"/>
    <col min="2829" max="2829" width="3.8984375" style="542" customWidth="1"/>
    <col min="2830" max="2830" width="18.69921875" style="542" customWidth="1"/>
    <col min="2831" max="2831" width="4.19921875" style="542" customWidth="1"/>
    <col min="2832" max="2832" width="22.5" style="542" customWidth="1"/>
    <col min="2833" max="2833" width="4.19921875" style="542" customWidth="1"/>
    <col min="2834" max="2834" width="21.796875" style="542" customWidth="1"/>
    <col min="2835" max="2835" width="4.296875" style="542" customWidth="1"/>
    <col min="2836" max="3081" width="8.796875" style="542"/>
    <col min="3082" max="3082" width="1.09765625" style="542" customWidth="1"/>
    <col min="3083" max="3083" width="19.296875" style="542" customWidth="1"/>
    <col min="3084" max="3084" width="4.19921875" style="542" customWidth="1"/>
    <col min="3085" max="3085" width="3.8984375" style="542" customWidth="1"/>
    <col min="3086" max="3086" width="18.69921875" style="542" customWidth="1"/>
    <col min="3087" max="3087" width="4.19921875" style="542" customWidth="1"/>
    <col min="3088" max="3088" width="22.5" style="542" customWidth="1"/>
    <col min="3089" max="3089" width="4.19921875" style="542" customWidth="1"/>
    <col min="3090" max="3090" width="21.796875" style="542" customWidth="1"/>
    <col min="3091" max="3091" width="4.296875" style="542" customWidth="1"/>
    <col min="3092" max="3337" width="8.796875" style="542"/>
    <col min="3338" max="3338" width="1.09765625" style="542" customWidth="1"/>
    <col min="3339" max="3339" width="19.296875" style="542" customWidth="1"/>
    <col min="3340" max="3340" width="4.19921875" style="542" customWidth="1"/>
    <col min="3341" max="3341" width="3.8984375" style="542" customWidth="1"/>
    <col min="3342" max="3342" width="18.69921875" style="542" customWidth="1"/>
    <col min="3343" max="3343" width="4.19921875" style="542" customWidth="1"/>
    <col min="3344" max="3344" width="22.5" style="542" customWidth="1"/>
    <col min="3345" max="3345" width="4.19921875" style="542" customWidth="1"/>
    <col min="3346" max="3346" width="21.796875" style="542" customWidth="1"/>
    <col min="3347" max="3347" width="4.296875" style="542" customWidth="1"/>
    <col min="3348" max="3593" width="8.796875" style="542"/>
    <col min="3594" max="3594" width="1.09765625" style="542" customWidth="1"/>
    <col min="3595" max="3595" width="19.296875" style="542" customWidth="1"/>
    <col min="3596" max="3596" width="4.19921875" style="542" customWidth="1"/>
    <col min="3597" max="3597" width="3.8984375" style="542" customWidth="1"/>
    <col min="3598" max="3598" width="18.69921875" style="542" customWidth="1"/>
    <col min="3599" max="3599" width="4.19921875" style="542" customWidth="1"/>
    <col min="3600" max="3600" width="22.5" style="542" customWidth="1"/>
    <col min="3601" max="3601" width="4.19921875" style="542" customWidth="1"/>
    <col min="3602" max="3602" width="21.796875" style="542" customWidth="1"/>
    <col min="3603" max="3603" width="4.296875" style="542" customWidth="1"/>
    <col min="3604" max="3849" width="8.796875" style="542"/>
    <col min="3850" max="3850" width="1.09765625" style="542" customWidth="1"/>
    <col min="3851" max="3851" width="19.296875" style="542" customWidth="1"/>
    <col min="3852" max="3852" width="4.19921875" style="542" customWidth="1"/>
    <col min="3853" max="3853" width="3.8984375" style="542" customWidth="1"/>
    <col min="3854" max="3854" width="18.69921875" style="542" customWidth="1"/>
    <col min="3855" max="3855" width="4.19921875" style="542" customWidth="1"/>
    <col min="3856" max="3856" width="22.5" style="542" customWidth="1"/>
    <col min="3857" max="3857" width="4.19921875" style="542" customWidth="1"/>
    <col min="3858" max="3858" width="21.796875" style="542" customWidth="1"/>
    <col min="3859" max="3859" width="4.296875" style="542" customWidth="1"/>
    <col min="3860" max="4105" width="8.796875" style="542"/>
    <col min="4106" max="4106" width="1.09765625" style="542" customWidth="1"/>
    <col min="4107" max="4107" width="19.296875" style="542" customWidth="1"/>
    <col min="4108" max="4108" width="4.19921875" style="542" customWidth="1"/>
    <col min="4109" max="4109" width="3.8984375" style="542" customWidth="1"/>
    <col min="4110" max="4110" width="18.69921875" style="542" customWidth="1"/>
    <col min="4111" max="4111" width="4.19921875" style="542" customWidth="1"/>
    <col min="4112" max="4112" width="22.5" style="542" customWidth="1"/>
    <col min="4113" max="4113" width="4.19921875" style="542" customWidth="1"/>
    <col min="4114" max="4114" width="21.796875" style="542" customWidth="1"/>
    <col min="4115" max="4115" width="4.296875" style="542" customWidth="1"/>
    <col min="4116" max="4361" width="8.796875" style="542"/>
    <col min="4362" max="4362" width="1.09765625" style="542" customWidth="1"/>
    <col min="4363" max="4363" width="19.296875" style="542" customWidth="1"/>
    <col min="4364" max="4364" width="4.19921875" style="542" customWidth="1"/>
    <col min="4365" max="4365" width="3.8984375" style="542" customWidth="1"/>
    <col min="4366" max="4366" width="18.69921875" style="542" customWidth="1"/>
    <col min="4367" max="4367" width="4.19921875" style="542" customWidth="1"/>
    <col min="4368" max="4368" width="22.5" style="542" customWidth="1"/>
    <col min="4369" max="4369" width="4.19921875" style="542" customWidth="1"/>
    <col min="4370" max="4370" width="21.796875" style="542" customWidth="1"/>
    <col min="4371" max="4371" width="4.296875" style="542" customWidth="1"/>
    <col min="4372" max="4617" width="8.796875" style="542"/>
    <col min="4618" max="4618" width="1.09765625" style="542" customWidth="1"/>
    <col min="4619" max="4619" width="19.296875" style="542" customWidth="1"/>
    <col min="4620" max="4620" width="4.19921875" style="542" customWidth="1"/>
    <col min="4621" max="4621" width="3.8984375" style="542" customWidth="1"/>
    <col min="4622" max="4622" width="18.69921875" style="542" customWidth="1"/>
    <col min="4623" max="4623" width="4.19921875" style="542" customWidth="1"/>
    <col min="4624" max="4624" width="22.5" style="542" customWidth="1"/>
    <col min="4625" max="4625" width="4.19921875" style="542" customWidth="1"/>
    <col min="4626" max="4626" width="21.796875" style="542" customWidth="1"/>
    <col min="4627" max="4627" width="4.296875" style="542" customWidth="1"/>
    <col min="4628" max="4873" width="8.796875" style="542"/>
    <col min="4874" max="4874" width="1.09765625" style="542" customWidth="1"/>
    <col min="4875" max="4875" width="19.296875" style="542" customWidth="1"/>
    <col min="4876" max="4876" width="4.19921875" style="542" customWidth="1"/>
    <col min="4877" max="4877" width="3.8984375" style="542" customWidth="1"/>
    <col min="4878" max="4878" width="18.69921875" style="542" customWidth="1"/>
    <col min="4879" max="4879" width="4.19921875" style="542" customWidth="1"/>
    <col min="4880" max="4880" width="22.5" style="542" customWidth="1"/>
    <col min="4881" max="4881" width="4.19921875" style="542" customWidth="1"/>
    <col min="4882" max="4882" width="21.796875" style="542" customWidth="1"/>
    <col min="4883" max="4883" width="4.296875" style="542" customWidth="1"/>
    <col min="4884" max="5129" width="8.796875" style="542"/>
    <col min="5130" max="5130" width="1.09765625" style="542" customWidth="1"/>
    <col min="5131" max="5131" width="19.296875" style="542" customWidth="1"/>
    <col min="5132" max="5132" width="4.19921875" style="542" customWidth="1"/>
    <col min="5133" max="5133" width="3.8984375" style="542" customWidth="1"/>
    <col min="5134" max="5134" width="18.69921875" style="542" customWidth="1"/>
    <col min="5135" max="5135" width="4.19921875" style="542" customWidth="1"/>
    <col min="5136" max="5136" width="22.5" style="542" customWidth="1"/>
    <col min="5137" max="5137" width="4.19921875" style="542" customWidth="1"/>
    <col min="5138" max="5138" width="21.796875" style="542" customWidth="1"/>
    <col min="5139" max="5139" width="4.296875" style="542" customWidth="1"/>
    <col min="5140" max="5385" width="8.796875" style="542"/>
    <col min="5386" max="5386" width="1.09765625" style="542" customWidth="1"/>
    <col min="5387" max="5387" width="19.296875" style="542" customWidth="1"/>
    <col min="5388" max="5388" width="4.19921875" style="542" customWidth="1"/>
    <col min="5389" max="5389" width="3.8984375" style="542" customWidth="1"/>
    <col min="5390" max="5390" width="18.69921875" style="542" customWidth="1"/>
    <col min="5391" max="5391" width="4.19921875" style="542" customWidth="1"/>
    <col min="5392" max="5392" width="22.5" style="542" customWidth="1"/>
    <col min="5393" max="5393" width="4.19921875" style="542" customWidth="1"/>
    <col min="5394" max="5394" width="21.796875" style="542" customWidth="1"/>
    <col min="5395" max="5395" width="4.296875" style="542" customWidth="1"/>
    <col min="5396" max="5641" width="8.796875" style="542"/>
    <col min="5642" max="5642" width="1.09765625" style="542" customWidth="1"/>
    <col min="5643" max="5643" width="19.296875" style="542" customWidth="1"/>
    <col min="5644" max="5644" width="4.19921875" style="542" customWidth="1"/>
    <col min="5645" max="5645" width="3.8984375" style="542" customWidth="1"/>
    <col min="5646" max="5646" width="18.69921875" style="542" customWidth="1"/>
    <col min="5647" max="5647" width="4.19921875" style="542" customWidth="1"/>
    <col min="5648" max="5648" width="22.5" style="542" customWidth="1"/>
    <col min="5649" max="5649" width="4.19921875" style="542" customWidth="1"/>
    <col min="5650" max="5650" width="21.796875" style="542" customWidth="1"/>
    <col min="5651" max="5651" width="4.296875" style="542" customWidth="1"/>
    <col min="5652" max="5897" width="8.796875" style="542"/>
    <col min="5898" max="5898" width="1.09765625" style="542" customWidth="1"/>
    <col min="5899" max="5899" width="19.296875" style="542" customWidth="1"/>
    <col min="5900" max="5900" width="4.19921875" style="542" customWidth="1"/>
    <col min="5901" max="5901" width="3.8984375" style="542" customWidth="1"/>
    <col min="5902" max="5902" width="18.69921875" style="542" customWidth="1"/>
    <col min="5903" max="5903" width="4.19921875" style="542" customWidth="1"/>
    <col min="5904" max="5904" width="22.5" style="542" customWidth="1"/>
    <col min="5905" max="5905" width="4.19921875" style="542" customWidth="1"/>
    <col min="5906" max="5906" width="21.796875" style="542" customWidth="1"/>
    <col min="5907" max="5907" width="4.296875" style="542" customWidth="1"/>
    <col min="5908" max="6153" width="8.796875" style="542"/>
    <col min="6154" max="6154" width="1.09765625" style="542" customWidth="1"/>
    <col min="6155" max="6155" width="19.296875" style="542" customWidth="1"/>
    <col min="6156" max="6156" width="4.19921875" style="542" customWidth="1"/>
    <col min="6157" max="6157" width="3.8984375" style="542" customWidth="1"/>
    <col min="6158" max="6158" width="18.69921875" style="542" customWidth="1"/>
    <col min="6159" max="6159" width="4.19921875" style="542" customWidth="1"/>
    <col min="6160" max="6160" width="22.5" style="542" customWidth="1"/>
    <col min="6161" max="6161" width="4.19921875" style="542" customWidth="1"/>
    <col min="6162" max="6162" width="21.796875" style="542" customWidth="1"/>
    <col min="6163" max="6163" width="4.296875" style="542" customWidth="1"/>
    <col min="6164" max="6409" width="8.796875" style="542"/>
    <col min="6410" max="6410" width="1.09765625" style="542" customWidth="1"/>
    <col min="6411" max="6411" width="19.296875" style="542" customWidth="1"/>
    <col min="6412" max="6412" width="4.19921875" style="542" customWidth="1"/>
    <col min="6413" max="6413" width="3.8984375" style="542" customWidth="1"/>
    <col min="6414" max="6414" width="18.69921875" style="542" customWidth="1"/>
    <col min="6415" max="6415" width="4.19921875" style="542" customWidth="1"/>
    <col min="6416" max="6416" width="22.5" style="542" customWidth="1"/>
    <col min="6417" max="6417" width="4.19921875" style="542" customWidth="1"/>
    <col min="6418" max="6418" width="21.796875" style="542" customWidth="1"/>
    <col min="6419" max="6419" width="4.296875" style="542" customWidth="1"/>
    <col min="6420" max="6665" width="8.796875" style="542"/>
    <col min="6666" max="6666" width="1.09765625" style="542" customWidth="1"/>
    <col min="6667" max="6667" width="19.296875" style="542" customWidth="1"/>
    <col min="6668" max="6668" width="4.19921875" style="542" customWidth="1"/>
    <col min="6669" max="6669" width="3.8984375" style="542" customWidth="1"/>
    <col min="6670" max="6670" width="18.69921875" style="542" customWidth="1"/>
    <col min="6671" max="6671" width="4.19921875" style="542" customWidth="1"/>
    <col min="6672" max="6672" width="22.5" style="542" customWidth="1"/>
    <col min="6673" max="6673" width="4.19921875" style="542" customWidth="1"/>
    <col min="6674" max="6674" width="21.796875" style="542" customWidth="1"/>
    <col min="6675" max="6675" width="4.296875" style="542" customWidth="1"/>
    <col min="6676" max="6921" width="8.796875" style="542"/>
    <col min="6922" max="6922" width="1.09765625" style="542" customWidth="1"/>
    <col min="6923" max="6923" width="19.296875" style="542" customWidth="1"/>
    <col min="6924" max="6924" width="4.19921875" style="542" customWidth="1"/>
    <col min="6925" max="6925" width="3.8984375" style="542" customWidth="1"/>
    <col min="6926" max="6926" width="18.69921875" style="542" customWidth="1"/>
    <col min="6927" max="6927" width="4.19921875" style="542" customWidth="1"/>
    <col min="6928" max="6928" width="22.5" style="542" customWidth="1"/>
    <col min="6929" max="6929" width="4.19921875" style="542" customWidth="1"/>
    <col min="6930" max="6930" width="21.796875" style="542" customWidth="1"/>
    <col min="6931" max="6931" width="4.296875" style="542" customWidth="1"/>
    <col min="6932" max="7177" width="8.796875" style="542"/>
    <col min="7178" max="7178" width="1.09765625" style="542" customWidth="1"/>
    <col min="7179" max="7179" width="19.296875" style="542" customWidth="1"/>
    <col min="7180" max="7180" width="4.19921875" style="542" customWidth="1"/>
    <col min="7181" max="7181" width="3.8984375" style="542" customWidth="1"/>
    <col min="7182" max="7182" width="18.69921875" style="542" customWidth="1"/>
    <col min="7183" max="7183" width="4.19921875" style="542" customWidth="1"/>
    <col min="7184" max="7184" width="22.5" style="542" customWidth="1"/>
    <col min="7185" max="7185" width="4.19921875" style="542" customWidth="1"/>
    <col min="7186" max="7186" width="21.796875" style="542" customWidth="1"/>
    <col min="7187" max="7187" width="4.296875" style="542" customWidth="1"/>
    <col min="7188" max="7433" width="8.796875" style="542"/>
    <col min="7434" max="7434" width="1.09765625" style="542" customWidth="1"/>
    <col min="7435" max="7435" width="19.296875" style="542" customWidth="1"/>
    <col min="7436" max="7436" width="4.19921875" style="542" customWidth="1"/>
    <col min="7437" max="7437" width="3.8984375" style="542" customWidth="1"/>
    <col min="7438" max="7438" width="18.69921875" style="542" customWidth="1"/>
    <col min="7439" max="7439" width="4.19921875" style="542" customWidth="1"/>
    <col min="7440" max="7440" width="22.5" style="542" customWidth="1"/>
    <col min="7441" max="7441" width="4.19921875" style="542" customWidth="1"/>
    <col min="7442" max="7442" width="21.796875" style="542" customWidth="1"/>
    <col min="7443" max="7443" width="4.296875" style="542" customWidth="1"/>
    <col min="7444" max="7689" width="8.796875" style="542"/>
    <col min="7690" max="7690" width="1.09765625" style="542" customWidth="1"/>
    <col min="7691" max="7691" width="19.296875" style="542" customWidth="1"/>
    <col min="7692" max="7692" width="4.19921875" style="542" customWidth="1"/>
    <col min="7693" max="7693" width="3.8984375" style="542" customWidth="1"/>
    <col min="7694" max="7694" width="18.69921875" style="542" customWidth="1"/>
    <col min="7695" max="7695" width="4.19921875" style="542" customWidth="1"/>
    <col min="7696" max="7696" width="22.5" style="542" customWidth="1"/>
    <col min="7697" max="7697" width="4.19921875" style="542" customWidth="1"/>
    <col min="7698" max="7698" width="21.796875" style="542" customWidth="1"/>
    <col min="7699" max="7699" width="4.296875" style="542" customWidth="1"/>
    <col min="7700" max="7945" width="8.796875" style="542"/>
    <col min="7946" max="7946" width="1.09765625" style="542" customWidth="1"/>
    <col min="7947" max="7947" width="19.296875" style="542" customWidth="1"/>
    <col min="7948" max="7948" width="4.19921875" style="542" customWidth="1"/>
    <col min="7949" max="7949" width="3.8984375" style="542" customWidth="1"/>
    <col min="7950" max="7950" width="18.69921875" style="542" customWidth="1"/>
    <col min="7951" max="7951" width="4.19921875" style="542" customWidth="1"/>
    <col min="7952" max="7952" width="22.5" style="542" customWidth="1"/>
    <col min="7953" max="7953" width="4.19921875" style="542" customWidth="1"/>
    <col min="7954" max="7954" width="21.796875" style="542" customWidth="1"/>
    <col min="7955" max="7955" width="4.296875" style="542" customWidth="1"/>
    <col min="7956" max="8201" width="8.796875" style="542"/>
    <col min="8202" max="8202" width="1.09765625" style="542" customWidth="1"/>
    <col min="8203" max="8203" width="19.296875" style="542" customWidth="1"/>
    <col min="8204" max="8204" width="4.19921875" style="542" customWidth="1"/>
    <col min="8205" max="8205" width="3.8984375" style="542" customWidth="1"/>
    <col min="8206" max="8206" width="18.69921875" style="542" customWidth="1"/>
    <col min="8207" max="8207" width="4.19921875" style="542" customWidth="1"/>
    <col min="8208" max="8208" width="22.5" style="542" customWidth="1"/>
    <col min="8209" max="8209" width="4.19921875" style="542" customWidth="1"/>
    <col min="8210" max="8210" width="21.796875" style="542" customWidth="1"/>
    <col min="8211" max="8211" width="4.296875" style="542" customWidth="1"/>
    <col min="8212" max="8457" width="8.796875" style="542"/>
    <col min="8458" max="8458" width="1.09765625" style="542" customWidth="1"/>
    <col min="8459" max="8459" width="19.296875" style="542" customWidth="1"/>
    <col min="8460" max="8460" width="4.19921875" style="542" customWidth="1"/>
    <col min="8461" max="8461" width="3.8984375" style="542" customWidth="1"/>
    <col min="8462" max="8462" width="18.69921875" style="542" customWidth="1"/>
    <col min="8463" max="8463" width="4.19921875" style="542" customWidth="1"/>
    <col min="8464" max="8464" width="22.5" style="542" customWidth="1"/>
    <col min="8465" max="8465" width="4.19921875" style="542" customWidth="1"/>
    <col min="8466" max="8466" width="21.796875" style="542" customWidth="1"/>
    <col min="8467" max="8467" width="4.296875" style="542" customWidth="1"/>
    <col min="8468" max="8713" width="8.796875" style="542"/>
    <col min="8714" max="8714" width="1.09765625" style="542" customWidth="1"/>
    <col min="8715" max="8715" width="19.296875" style="542" customWidth="1"/>
    <col min="8716" max="8716" width="4.19921875" style="542" customWidth="1"/>
    <col min="8717" max="8717" width="3.8984375" style="542" customWidth="1"/>
    <col min="8718" max="8718" width="18.69921875" style="542" customWidth="1"/>
    <col min="8719" max="8719" width="4.19921875" style="542" customWidth="1"/>
    <col min="8720" max="8720" width="22.5" style="542" customWidth="1"/>
    <col min="8721" max="8721" width="4.19921875" style="542" customWidth="1"/>
    <col min="8722" max="8722" width="21.796875" style="542" customWidth="1"/>
    <col min="8723" max="8723" width="4.296875" style="542" customWidth="1"/>
    <col min="8724" max="8969" width="8.796875" style="542"/>
    <col min="8970" max="8970" width="1.09765625" style="542" customWidth="1"/>
    <col min="8971" max="8971" width="19.296875" style="542" customWidth="1"/>
    <col min="8972" max="8972" width="4.19921875" style="542" customWidth="1"/>
    <col min="8973" max="8973" width="3.8984375" style="542" customWidth="1"/>
    <col min="8974" max="8974" width="18.69921875" style="542" customWidth="1"/>
    <col min="8975" max="8975" width="4.19921875" style="542" customWidth="1"/>
    <col min="8976" max="8976" width="22.5" style="542" customWidth="1"/>
    <col min="8977" max="8977" width="4.19921875" style="542" customWidth="1"/>
    <col min="8978" max="8978" width="21.796875" style="542" customWidth="1"/>
    <col min="8979" max="8979" width="4.296875" style="542" customWidth="1"/>
    <col min="8980" max="9225" width="8.796875" style="542"/>
    <col min="9226" max="9226" width="1.09765625" style="542" customWidth="1"/>
    <col min="9227" max="9227" width="19.296875" style="542" customWidth="1"/>
    <col min="9228" max="9228" width="4.19921875" style="542" customWidth="1"/>
    <col min="9229" max="9229" width="3.8984375" style="542" customWidth="1"/>
    <col min="9230" max="9230" width="18.69921875" style="542" customWidth="1"/>
    <col min="9231" max="9231" width="4.19921875" style="542" customWidth="1"/>
    <col min="9232" max="9232" width="22.5" style="542" customWidth="1"/>
    <col min="9233" max="9233" width="4.19921875" style="542" customWidth="1"/>
    <col min="9234" max="9234" width="21.796875" style="542" customWidth="1"/>
    <col min="9235" max="9235" width="4.296875" style="542" customWidth="1"/>
    <col min="9236" max="9481" width="8.796875" style="542"/>
    <col min="9482" max="9482" width="1.09765625" style="542" customWidth="1"/>
    <col min="9483" max="9483" width="19.296875" style="542" customWidth="1"/>
    <col min="9484" max="9484" width="4.19921875" style="542" customWidth="1"/>
    <col min="9485" max="9485" width="3.8984375" style="542" customWidth="1"/>
    <col min="9486" max="9486" width="18.69921875" style="542" customWidth="1"/>
    <col min="9487" max="9487" width="4.19921875" style="542" customWidth="1"/>
    <col min="9488" max="9488" width="22.5" style="542" customWidth="1"/>
    <col min="9489" max="9489" width="4.19921875" style="542" customWidth="1"/>
    <col min="9490" max="9490" width="21.796875" style="542" customWidth="1"/>
    <col min="9491" max="9491" width="4.296875" style="542" customWidth="1"/>
    <col min="9492" max="9737" width="8.796875" style="542"/>
    <col min="9738" max="9738" width="1.09765625" style="542" customWidth="1"/>
    <col min="9739" max="9739" width="19.296875" style="542" customWidth="1"/>
    <col min="9740" max="9740" width="4.19921875" style="542" customWidth="1"/>
    <col min="9741" max="9741" width="3.8984375" style="542" customWidth="1"/>
    <col min="9742" max="9742" width="18.69921875" style="542" customWidth="1"/>
    <col min="9743" max="9743" width="4.19921875" style="542" customWidth="1"/>
    <col min="9744" max="9744" width="22.5" style="542" customWidth="1"/>
    <col min="9745" max="9745" width="4.19921875" style="542" customWidth="1"/>
    <col min="9746" max="9746" width="21.796875" style="542" customWidth="1"/>
    <col min="9747" max="9747" width="4.296875" style="542" customWidth="1"/>
    <col min="9748" max="9993" width="8.796875" style="542"/>
    <col min="9994" max="9994" width="1.09765625" style="542" customWidth="1"/>
    <col min="9995" max="9995" width="19.296875" style="542" customWidth="1"/>
    <col min="9996" max="9996" width="4.19921875" style="542" customWidth="1"/>
    <col min="9997" max="9997" width="3.8984375" style="542" customWidth="1"/>
    <col min="9998" max="9998" width="18.69921875" style="542" customWidth="1"/>
    <col min="9999" max="9999" width="4.19921875" style="542" customWidth="1"/>
    <col min="10000" max="10000" width="22.5" style="542" customWidth="1"/>
    <col min="10001" max="10001" width="4.19921875" style="542" customWidth="1"/>
    <col min="10002" max="10002" width="21.796875" style="542" customWidth="1"/>
    <col min="10003" max="10003" width="4.296875" style="542" customWidth="1"/>
    <col min="10004" max="10249" width="8.796875" style="542"/>
    <col min="10250" max="10250" width="1.09765625" style="542" customWidth="1"/>
    <col min="10251" max="10251" width="19.296875" style="542" customWidth="1"/>
    <col min="10252" max="10252" width="4.19921875" style="542" customWidth="1"/>
    <col min="10253" max="10253" width="3.8984375" style="542" customWidth="1"/>
    <col min="10254" max="10254" width="18.69921875" style="542" customWidth="1"/>
    <col min="10255" max="10255" width="4.19921875" style="542" customWidth="1"/>
    <col min="10256" max="10256" width="22.5" style="542" customWidth="1"/>
    <col min="10257" max="10257" width="4.19921875" style="542" customWidth="1"/>
    <col min="10258" max="10258" width="21.796875" style="542" customWidth="1"/>
    <col min="10259" max="10259" width="4.296875" style="542" customWidth="1"/>
    <col min="10260" max="10505" width="8.796875" style="542"/>
    <col min="10506" max="10506" width="1.09765625" style="542" customWidth="1"/>
    <col min="10507" max="10507" width="19.296875" style="542" customWidth="1"/>
    <col min="10508" max="10508" width="4.19921875" style="542" customWidth="1"/>
    <col min="10509" max="10509" width="3.8984375" style="542" customWidth="1"/>
    <col min="10510" max="10510" width="18.69921875" style="542" customWidth="1"/>
    <col min="10511" max="10511" width="4.19921875" style="542" customWidth="1"/>
    <col min="10512" max="10512" width="22.5" style="542" customWidth="1"/>
    <col min="10513" max="10513" width="4.19921875" style="542" customWidth="1"/>
    <col min="10514" max="10514" width="21.796875" style="542" customWidth="1"/>
    <col min="10515" max="10515" width="4.296875" style="542" customWidth="1"/>
    <col min="10516" max="10761" width="8.796875" style="542"/>
    <col min="10762" max="10762" width="1.09765625" style="542" customWidth="1"/>
    <col min="10763" max="10763" width="19.296875" style="542" customWidth="1"/>
    <col min="10764" max="10764" width="4.19921875" style="542" customWidth="1"/>
    <col min="10765" max="10765" width="3.8984375" style="542" customWidth="1"/>
    <col min="10766" max="10766" width="18.69921875" style="542" customWidth="1"/>
    <col min="10767" max="10767" width="4.19921875" style="542" customWidth="1"/>
    <col min="10768" max="10768" width="22.5" style="542" customWidth="1"/>
    <col min="10769" max="10769" width="4.19921875" style="542" customWidth="1"/>
    <col min="10770" max="10770" width="21.796875" style="542" customWidth="1"/>
    <col min="10771" max="10771" width="4.296875" style="542" customWidth="1"/>
    <col min="10772" max="11017" width="8.796875" style="542"/>
    <col min="11018" max="11018" width="1.09765625" style="542" customWidth="1"/>
    <col min="11019" max="11019" width="19.296875" style="542" customWidth="1"/>
    <col min="11020" max="11020" width="4.19921875" style="542" customWidth="1"/>
    <col min="11021" max="11021" width="3.8984375" style="542" customWidth="1"/>
    <col min="11022" max="11022" width="18.69921875" style="542" customWidth="1"/>
    <col min="11023" max="11023" width="4.19921875" style="542" customWidth="1"/>
    <col min="11024" max="11024" width="22.5" style="542" customWidth="1"/>
    <col min="11025" max="11025" width="4.19921875" style="542" customWidth="1"/>
    <col min="11026" max="11026" width="21.796875" style="542" customWidth="1"/>
    <col min="11027" max="11027" width="4.296875" style="542" customWidth="1"/>
    <col min="11028" max="11273" width="8.796875" style="542"/>
    <col min="11274" max="11274" width="1.09765625" style="542" customWidth="1"/>
    <col min="11275" max="11275" width="19.296875" style="542" customWidth="1"/>
    <col min="11276" max="11276" width="4.19921875" style="542" customWidth="1"/>
    <col min="11277" max="11277" width="3.8984375" style="542" customWidth="1"/>
    <col min="11278" max="11278" width="18.69921875" style="542" customWidth="1"/>
    <col min="11279" max="11279" width="4.19921875" style="542" customWidth="1"/>
    <col min="11280" max="11280" width="22.5" style="542" customWidth="1"/>
    <col min="11281" max="11281" width="4.19921875" style="542" customWidth="1"/>
    <col min="11282" max="11282" width="21.796875" style="542" customWidth="1"/>
    <col min="11283" max="11283" width="4.296875" style="542" customWidth="1"/>
    <col min="11284" max="11529" width="8.796875" style="542"/>
    <col min="11530" max="11530" width="1.09765625" style="542" customWidth="1"/>
    <col min="11531" max="11531" width="19.296875" style="542" customWidth="1"/>
    <col min="11532" max="11532" width="4.19921875" style="542" customWidth="1"/>
    <col min="11533" max="11533" width="3.8984375" style="542" customWidth="1"/>
    <col min="11534" max="11534" width="18.69921875" style="542" customWidth="1"/>
    <col min="11535" max="11535" width="4.19921875" style="542" customWidth="1"/>
    <col min="11536" max="11536" width="22.5" style="542" customWidth="1"/>
    <col min="11537" max="11537" width="4.19921875" style="542" customWidth="1"/>
    <col min="11538" max="11538" width="21.796875" style="542" customWidth="1"/>
    <col min="11539" max="11539" width="4.296875" style="542" customWidth="1"/>
    <col min="11540" max="11785" width="8.796875" style="542"/>
    <col min="11786" max="11786" width="1.09765625" style="542" customWidth="1"/>
    <col min="11787" max="11787" width="19.296875" style="542" customWidth="1"/>
    <col min="11788" max="11788" width="4.19921875" style="542" customWidth="1"/>
    <col min="11789" max="11789" width="3.8984375" style="542" customWidth="1"/>
    <col min="11790" max="11790" width="18.69921875" style="542" customWidth="1"/>
    <col min="11791" max="11791" width="4.19921875" style="542" customWidth="1"/>
    <col min="11792" max="11792" width="22.5" style="542" customWidth="1"/>
    <col min="11793" max="11793" width="4.19921875" style="542" customWidth="1"/>
    <col min="11794" max="11794" width="21.796875" style="542" customWidth="1"/>
    <col min="11795" max="11795" width="4.296875" style="542" customWidth="1"/>
    <col min="11796" max="12041" width="8.796875" style="542"/>
    <col min="12042" max="12042" width="1.09765625" style="542" customWidth="1"/>
    <col min="12043" max="12043" width="19.296875" style="542" customWidth="1"/>
    <col min="12044" max="12044" width="4.19921875" style="542" customWidth="1"/>
    <col min="12045" max="12045" width="3.8984375" style="542" customWidth="1"/>
    <col min="12046" max="12046" width="18.69921875" style="542" customWidth="1"/>
    <col min="12047" max="12047" width="4.19921875" style="542" customWidth="1"/>
    <col min="12048" max="12048" width="22.5" style="542" customWidth="1"/>
    <col min="12049" max="12049" width="4.19921875" style="542" customWidth="1"/>
    <col min="12050" max="12050" width="21.796875" style="542" customWidth="1"/>
    <col min="12051" max="12051" width="4.296875" style="542" customWidth="1"/>
    <col min="12052" max="12297" width="8.796875" style="542"/>
    <col min="12298" max="12298" width="1.09765625" style="542" customWidth="1"/>
    <col min="12299" max="12299" width="19.296875" style="542" customWidth="1"/>
    <col min="12300" max="12300" width="4.19921875" style="542" customWidth="1"/>
    <col min="12301" max="12301" width="3.8984375" style="542" customWidth="1"/>
    <col min="12302" max="12302" width="18.69921875" style="542" customWidth="1"/>
    <col min="12303" max="12303" width="4.19921875" style="542" customWidth="1"/>
    <col min="12304" max="12304" width="22.5" style="542" customWidth="1"/>
    <col min="12305" max="12305" width="4.19921875" style="542" customWidth="1"/>
    <col min="12306" max="12306" width="21.796875" style="542" customWidth="1"/>
    <col min="12307" max="12307" width="4.296875" style="542" customWidth="1"/>
    <col min="12308" max="12553" width="8.796875" style="542"/>
    <col min="12554" max="12554" width="1.09765625" style="542" customWidth="1"/>
    <col min="12555" max="12555" width="19.296875" style="542" customWidth="1"/>
    <col min="12556" max="12556" width="4.19921875" style="542" customWidth="1"/>
    <col min="12557" max="12557" width="3.8984375" style="542" customWidth="1"/>
    <col min="12558" max="12558" width="18.69921875" style="542" customWidth="1"/>
    <col min="12559" max="12559" width="4.19921875" style="542" customWidth="1"/>
    <col min="12560" max="12560" width="22.5" style="542" customWidth="1"/>
    <col min="12561" max="12561" width="4.19921875" style="542" customWidth="1"/>
    <col min="12562" max="12562" width="21.796875" style="542" customWidth="1"/>
    <col min="12563" max="12563" width="4.296875" style="542" customWidth="1"/>
    <col min="12564" max="12809" width="8.796875" style="542"/>
    <col min="12810" max="12810" width="1.09765625" style="542" customWidth="1"/>
    <col min="12811" max="12811" width="19.296875" style="542" customWidth="1"/>
    <col min="12812" max="12812" width="4.19921875" style="542" customWidth="1"/>
    <col min="12813" max="12813" width="3.8984375" style="542" customWidth="1"/>
    <col min="12814" max="12814" width="18.69921875" style="542" customWidth="1"/>
    <col min="12815" max="12815" width="4.19921875" style="542" customWidth="1"/>
    <col min="12816" max="12816" width="22.5" style="542" customWidth="1"/>
    <col min="12817" max="12817" width="4.19921875" style="542" customWidth="1"/>
    <col min="12818" max="12818" width="21.796875" style="542" customWidth="1"/>
    <col min="12819" max="12819" width="4.296875" style="542" customWidth="1"/>
    <col min="12820" max="13065" width="8.796875" style="542"/>
    <col min="13066" max="13066" width="1.09765625" style="542" customWidth="1"/>
    <col min="13067" max="13067" width="19.296875" style="542" customWidth="1"/>
    <col min="13068" max="13068" width="4.19921875" style="542" customWidth="1"/>
    <col min="13069" max="13069" width="3.8984375" style="542" customWidth="1"/>
    <col min="13070" max="13070" width="18.69921875" style="542" customWidth="1"/>
    <col min="13071" max="13071" width="4.19921875" style="542" customWidth="1"/>
    <col min="13072" max="13072" width="22.5" style="542" customWidth="1"/>
    <col min="13073" max="13073" width="4.19921875" style="542" customWidth="1"/>
    <col min="13074" max="13074" width="21.796875" style="542" customWidth="1"/>
    <col min="13075" max="13075" width="4.296875" style="542" customWidth="1"/>
    <col min="13076" max="13321" width="8.796875" style="542"/>
    <col min="13322" max="13322" width="1.09765625" style="542" customWidth="1"/>
    <col min="13323" max="13323" width="19.296875" style="542" customWidth="1"/>
    <col min="13324" max="13324" width="4.19921875" style="542" customWidth="1"/>
    <col min="13325" max="13325" width="3.8984375" style="542" customWidth="1"/>
    <col min="13326" max="13326" width="18.69921875" style="542" customWidth="1"/>
    <col min="13327" max="13327" width="4.19921875" style="542" customWidth="1"/>
    <col min="13328" max="13328" width="22.5" style="542" customWidth="1"/>
    <col min="13329" max="13329" width="4.19921875" style="542" customWidth="1"/>
    <col min="13330" max="13330" width="21.796875" style="542" customWidth="1"/>
    <col min="13331" max="13331" width="4.296875" style="542" customWidth="1"/>
    <col min="13332" max="13577" width="8.796875" style="542"/>
    <col min="13578" max="13578" width="1.09765625" style="542" customWidth="1"/>
    <col min="13579" max="13579" width="19.296875" style="542" customWidth="1"/>
    <col min="13580" max="13580" width="4.19921875" style="542" customWidth="1"/>
    <col min="13581" max="13581" width="3.8984375" style="542" customWidth="1"/>
    <col min="13582" max="13582" width="18.69921875" style="542" customWidth="1"/>
    <col min="13583" max="13583" width="4.19921875" style="542" customWidth="1"/>
    <col min="13584" max="13584" width="22.5" style="542" customWidth="1"/>
    <col min="13585" max="13585" width="4.19921875" style="542" customWidth="1"/>
    <col min="13586" max="13586" width="21.796875" style="542" customWidth="1"/>
    <col min="13587" max="13587" width="4.296875" style="542" customWidth="1"/>
    <col min="13588" max="13833" width="8.796875" style="542"/>
    <col min="13834" max="13834" width="1.09765625" style="542" customWidth="1"/>
    <col min="13835" max="13835" width="19.296875" style="542" customWidth="1"/>
    <col min="13836" max="13836" width="4.19921875" style="542" customWidth="1"/>
    <col min="13837" max="13837" width="3.8984375" style="542" customWidth="1"/>
    <col min="13838" max="13838" width="18.69921875" style="542" customWidth="1"/>
    <col min="13839" max="13839" width="4.19921875" style="542" customWidth="1"/>
    <col min="13840" max="13840" width="22.5" style="542" customWidth="1"/>
    <col min="13841" max="13841" width="4.19921875" style="542" customWidth="1"/>
    <col min="13842" max="13842" width="21.796875" style="542" customWidth="1"/>
    <col min="13843" max="13843" width="4.296875" style="542" customWidth="1"/>
    <col min="13844" max="14089" width="8.796875" style="542"/>
    <col min="14090" max="14090" width="1.09765625" style="542" customWidth="1"/>
    <col min="14091" max="14091" width="19.296875" style="542" customWidth="1"/>
    <col min="14092" max="14092" width="4.19921875" style="542" customWidth="1"/>
    <col min="14093" max="14093" width="3.8984375" style="542" customWidth="1"/>
    <col min="14094" max="14094" width="18.69921875" style="542" customWidth="1"/>
    <col min="14095" max="14095" width="4.19921875" style="542" customWidth="1"/>
    <col min="14096" max="14096" width="22.5" style="542" customWidth="1"/>
    <col min="14097" max="14097" width="4.19921875" style="542" customWidth="1"/>
    <col min="14098" max="14098" width="21.796875" style="542" customWidth="1"/>
    <col min="14099" max="14099" width="4.296875" style="542" customWidth="1"/>
    <col min="14100" max="14345" width="8.796875" style="542"/>
    <col min="14346" max="14346" width="1.09765625" style="542" customWidth="1"/>
    <col min="14347" max="14347" width="19.296875" style="542" customWidth="1"/>
    <col min="14348" max="14348" width="4.19921875" style="542" customWidth="1"/>
    <col min="14349" max="14349" width="3.8984375" style="542" customWidth="1"/>
    <col min="14350" max="14350" width="18.69921875" style="542" customWidth="1"/>
    <col min="14351" max="14351" width="4.19921875" style="542" customWidth="1"/>
    <col min="14352" max="14352" width="22.5" style="542" customWidth="1"/>
    <col min="14353" max="14353" width="4.19921875" style="542" customWidth="1"/>
    <col min="14354" max="14354" width="21.796875" style="542" customWidth="1"/>
    <col min="14355" max="14355" width="4.296875" style="542" customWidth="1"/>
    <col min="14356" max="14601" width="8.796875" style="542"/>
    <col min="14602" max="14602" width="1.09765625" style="542" customWidth="1"/>
    <col min="14603" max="14603" width="19.296875" style="542" customWidth="1"/>
    <col min="14604" max="14604" width="4.19921875" style="542" customWidth="1"/>
    <col min="14605" max="14605" width="3.8984375" style="542" customWidth="1"/>
    <col min="14606" max="14606" width="18.69921875" style="542" customWidth="1"/>
    <col min="14607" max="14607" width="4.19921875" style="542" customWidth="1"/>
    <col min="14608" max="14608" width="22.5" style="542" customWidth="1"/>
    <col min="14609" max="14609" width="4.19921875" style="542" customWidth="1"/>
    <col min="14610" max="14610" width="21.796875" style="542" customWidth="1"/>
    <col min="14611" max="14611" width="4.296875" style="542" customWidth="1"/>
    <col min="14612" max="14857" width="8.796875" style="542"/>
    <col min="14858" max="14858" width="1.09765625" style="542" customWidth="1"/>
    <col min="14859" max="14859" width="19.296875" style="542" customWidth="1"/>
    <col min="14860" max="14860" width="4.19921875" style="542" customWidth="1"/>
    <col min="14861" max="14861" width="3.8984375" style="542" customWidth="1"/>
    <col min="14862" max="14862" width="18.69921875" style="542" customWidth="1"/>
    <col min="14863" max="14863" width="4.19921875" style="542" customWidth="1"/>
    <col min="14864" max="14864" width="22.5" style="542" customWidth="1"/>
    <col min="14865" max="14865" width="4.19921875" style="542" customWidth="1"/>
    <col min="14866" max="14866" width="21.796875" style="542" customWidth="1"/>
    <col min="14867" max="14867" width="4.296875" style="542" customWidth="1"/>
    <col min="14868" max="15113" width="8.796875" style="542"/>
    <col min="15114" max="15114" width="1.09765625" style="542" customWidth="1"/>
    <col min="15115" max="15115" width="19.296875" style="542" customWidth="1"/>
    <col min="15116" max="15116" width="4.19921875" style="542" customWidth="1"/>
    <col min="15117" max="15117" width="3.8984375" style="542" customWidth="1"/>
    <col min="15118" max="15118" width="18.69921875" style="542" customWidth="1"/>
    <col min="15119" max="15119" width="4.19921875" style="542" customWidth="1"/>
    <col min="15120" max="15120" width="22.5" style="542" customWidth="1"/>
    <col min="15121" max="15121" width="4.19921875" style="542" customWidth="1"/>
    <col min="15122" max="15122" width="21.796875" style="542" customWidth="1"/>
    <col min="15123" max="15123" width="4.296875" style="542" customWidth="1"/>
    <col min="15124" max="15369" width="8.796875" style="542"/>
    <col min="15370" max="15370" width="1.09765625" style="542" customWidth="1"/>
    <col min="15371" max="15371" width="19.296875" style="542" customWidth="1"/>
    <col min="15372" max="15372" width="4.19921875" style="542" customWidth="1"/>
    <col min="15373" max="15373" width="3.8984375" style="542" customWidth="1"/>
    <col min="15374" max="15374" width="18.69921875" style="542" customWidth="1"/>
    <col min="15375" max="15375" width="4.19921875" style="542" customWidth="1"/>
    <col min="15376" max="15376" width="22.5" style="542" customWidth="1"/>
    <col min="15377" max="15377" width="4.19921875" style="542" customWidth="1"/>
    <col min="15378" max="15378" width="21.796875" style="542" customWidth="1"/>
    <col min="15379" max="15379" width="4.296875" style="542" customWidth="1"/>
    <col min="15380" max="15625" width="8.796875" style="542"/>
    <col min="15626" max="15626" width="1.09765625" style="542" customWidth="1"/>
    <col min="15627" max="15627" width="19.296875" style="542" customWidth="1"/>
    <col min="15628" max="15628" width="4.19921875" style="542" customWidth="1"/>
    <col min="15629" max="15629" width="3.8984375" style="542" customWidth="1"/>
    <col min="15630" max="15630" width="18.69921875" style="542" customWidth="1"/>
    <col min="15631" max="15631" width="4.19921875" style="542" customWidth="1"/>
    <col min="15632" max="15632" width="22.5" style="542" customWidth="1"/>
    <col min="15633" max="15633" width="4.19921875" style="542" customWidth="1"/>
    <col min="15634" max="15634" width="21.796875" style="542" customWidth="1"/>
    <col min="15635" max="15635" width="4.296875" style="542" customWidth="1"/>
    <col min="15636" max="15881" width="8.796875" style="542"/>
    <col min="15882" max="15882" width="1.09765625" style="542" customWidth="1"/>
    <col min="15883" max="15883" width="19.296875" style="542" customWidth="1"/>
    <col min="15884" max="15884" width="4.19921875" style="542" customWidth="1"/>
    <col min="15885" max="15885" width="3.8984375" style="542" customWidth="1"/>
    <col min="15886" max="15886" width="18.69921875" style="542" customWidth="1"/>
    <col min="15887" max="15887" width="4.19921875" style="542" customWidth="1"/>
    <col min="15888" max="15888" width="22.5" style="542" customWidth="1"/>
    <col min="15889" max="15889" width="4.19921875" style="542" customWidth="1"/>
    <col min="15890" max="15890" width="21.796875" style="542" customWidth="1"/>
    <col min="15891" max="15891" width="4.296875" style="542" customWidth="1"/>
    <col min="15892" max="16137" width="8.796875" style="542"/>
    <col min="16138" max="16138" width="1.09765625" style="542" customWidth="1"/>
    <col min="16139" max="16139" width="19.296875" style="542" customWidth="1"/>
    <col min="16140" max="16140" width="4.19921875" style="542" customWidth="1"/>
    <col min="16141" max="16141" width="3.8984375" style="542" customWidth="1"/>
    <col min="16142" max="16142" width="18.69921875" style="542" customWidth="1"/>
    <col min="16143" max="16143" width="4.19921875" style="542" customWidth="1"/>
    <col min="16144" max="16144" width="22.5" style="542" customWidth="1"/>
    <col min="16145" max="16145" width="4.19921875" style="542" customWidth="1"/>
    <col min="16146" max="16146" width="21.796875" style="542" customWidth="1"/>
    <col min="16147" max="16147" width="4.296875" style="542" customWidth="1"/>
    <col min="16148" max="16384" width="8.796875" style="542"/>
  </cols>
  <sheetData>
    <row r="1" spans="1:19" ht="15" customHeight="1">
      <c r="A1" s="615"/>
      <c r="B1" s="566"/>
      <c r="C1" s="566"/>
      <c r="D1" s="566"/>
      <c r="E1" s="566"/>
      <c r="F1" s="566"/>
      <c r="G1" s="566"/>
      <c r="H1" s="566"/>
      <c r="I1" s="543"/>
    </row>
    <row r="2" spans="1:19" ht="20.25" customHeight="1">
      <c r="A2" s="548"/>
      <c r="B2" s="566"/>
      <c r="C2" s="566"/>
      <c r="D2" s="566"/>
      <c r="E2" s="566"/>
      <c r="F2" s="566"/>
      <c r="G2" s="2471" t="s">
        <v>993</v>
      </c>
      <c r="H2" s="2471"/>
      <c r="I2" s="2921"/>
      <c r="J2" s="2921"/>
    </row>
    <row r="3" spans="1:19" ht="21" customHeight="1">
      <c r="A3" s="2472" t="s">
        <v>1012</v>
      </c>
      <c r="B3" s="2472"/>
      <c r="C3" s="2472"/>
      <c r="D3" s="2472"/>
      <c r="E3" s="2472"/>
      <c r="F3" s="2472"/>
      <c r="G3" s="2472"/>
      <c r="H3" s="2472"/>
      <c r="I3" s="14"/>
      <c r="J3" s="14"/>
    </row>
    <row r="4" spans="1:19" ht="14.25" customHeight="1">
      <c r="A4" s="553"/>
      <c r="B4" s="553"/>
      <c r="C4" s="553"/>
      <c r="D4" s="553"/>
      <c r="E4" s="553"/>
      <c r="F4" s="553"/>
      <c r="G4" s="553"/>
      <c r="H4" s="553"/>
      <c r="I4" s="540"/>
      <c r="J4" s="540"/>
    </row>
    <row r="5" spans="1:19" ht="36" customHeight="1">
      <c r="A5" s="553"/>
      <c r="B5" s="554" t="s">
        <v>47</v>
      </c>
      <c r="C5" s="2732"/>
      <c r="D5" s="2733"/>
      <c r="E5" s="2733"/>
      <c r="F5" s="2733"/>
      <c r="G5" s="2733"/>
      <c r="H5" s="2734"/>
    </row>
    <row r="6" spans="1:19" ht="35.25" customHeight="1">
      <c r="A6" s="566"/>
      <c r="B6" s="555" t="s">
        <v>48</v>
      </c>
      <c r="C6" s="2501" t="s">
        <v>1013</v>
      </c>
      <c r="D6" s="2484"/>
      <c r="E6" s="2484"/>
      <c r="F6" s="2484"/>
      <c r="G6" s="2484"/>
      <c r="H6" s="2485"/>
    </row>
    <row r="7" spans="1:19" s="620" customFormat="1" ht="30" customHeight="1">
      <c r="A7" s="615"/>
      <c r="B7" s="626" t="s">
        <v>996</v>
      </c>
      <c r="C7" s="2918" t="s">
        <v>1014</v>
      </c>
      <c r="D7" s="2919"/>
      <c r="E7" s="2919"/>
      <c r="F7" s="2919"/>
      <c r="G7" s="2919"/>
      <c r="H7" s="2920"/>
      <c r="K7" s="483"/>
      <c r="L7" s="483"/>
      <c r="M7" s="483"/>
      <c r="N7" s="483"/>
      <c r="O7" s="483"/>
      <c r="P7" s="483"/>
      <c r="Q7" s="483"/>
      <c r="R7" s="483"/>
      <c r="S7" s="728"/>
    </row>
    <row r="8" spans="1:19" ht="54" customHeight="1">
      <c r="A8" s="566"/>
      <c r="B8" s="627" t="s">
        <v>1015</v>
      </c>
      <c r="C8" s="2922" t="s">
        <v>1016</v>
      </c>
      <c r="D8" s="2923"/>
      <c r="E8" s="2923"/>
      <c r="F8" s="2923"/>
      <c r="G8" s="2923"/>
      <c r="H8" s="2924"/>
    </row>
    <row r="9" spans="1:19" ht="24.75" customHeight="1">
      <c r="A9" s="566"/>
      <c r="B9" s="2479" t="s">
        <v>1017</v>
      </c>
      <c r="C9" s="2480"/>
      <c r="D9" s="2480"/>
      <c r="E9" s="2480"/>
      <c r="F9" s="2480"/>
      <c r="G9" s="2480"/>
      <c r="H9" s="2925"/>
    </row>
    <row r="10" spans="1:19" ht="10.5" customHeight="1">
      <c r="A10" s="566"/>
      <c r="B10" s="2562" t="s">
        <v>1018</v>
      </c>
      <c r="C10" s="567"/>
      <c r="D10" s="568"/>
      <c r="E10" s="568"/>
      <c r="F10" s="568"/>
      <c r="G10" s="568"/>
      <c r="H10" s="569"/>
    </row>
    <row r="11" spans="1:19" ht="25.5" customHeight="1">
      <c r="A11" s="566"/>
      <c r="B11" s="2712"/>
      <c r="C11" s="570"/>
      <c r="D11" s="2926"/>
      <c r="E11" s="2926"/>
      <c r="F11" s="2502" t="s">
        <v>1019</v>
      </c>
      <c r="G11" s="2502"/>
      <c r="H11" s="573"/>
    </row>
    <row r="12" spans="1:19" ht="33" customHeight="1">
      <c r="A12" s="566"/>
      <c r="B12" s="2712"/>
      <c r="C12" s="570"/>
      <c r="D12" s="2780" t="s">
        <v>1020</v>
      </c>
      <c r="E12" s="2780"/>
      <c r="F12" s="2506" t="s">
        <v>922</v>
      </c>
      <c r="G12" s="2506"/>
      <c r="H12" s="573"/>
    </row>
    <row r="13" spans="1:19" ht="11.25" customHeight="1">
      <c r="A13" s="566"/>
      <c r="B13" s="2713"/>
      <c r="C13" s="587"/>
      <c r="D13" s="588"/>
      <c r="E13" s="588"/>
      <c r="F13" s="588"/>
      <c r="G13" s="588"/>
      <c r="H13" s="589"/>
    </row>
    <row r="14" spans="1:19" ht="18" customHeight="1">
      <c r="A14" s="566"/>
      <c r="B14" s="2562" t="s">
        <v>1021</v>
      </c>
      <c r="C14" s="567"/>
      <c r="D14" s="568"/>
      <c r="E14" s="568"/>
      <c r="F14" s="568"/>
      <c r="G14" s="568"/>
      <c r="H14" s="569"/>
    </row>
    <row r="15" spans="1:19" ht="24.75" customHeight="1">
      <c r="A15" s="566"/>
      <c r="B15" s="2712"/>
      <c r="C15" s="570"/>
      <c r="D15" s="2926"/>
      <c r="E15" s="2926"/>
      <c r="F15" s="2502" t="s">
        <v>1019</v>
      </c>
      <c r="G15" s="2502"/>
      <c r="H15" s="573"/>
    </row>
    <row r="16" spans="1:19" ht="33" customHeight="1">
      <c r="A16" s="566"/>
      <c r="B16" s="2712"/>
      <c r="C16" s="570"/>
      <c r="D16" s="2780" t="s">
        <v>1022</v>
      </c>
      <c r="E16" s="2780"/>
      <c r="F16" s="2506" t="s">
        <v>922</v>
      </c>
      <c r="G16" s="2506"/>
      <c r="H16" s="573"/>
    </row>
    <row r="17" spans="1:11" ht="11.25" customHeight="1">
      <c r="A17" s="566"/>
      <c r="B17" s="2713"/>
      <c r="C17" s="587"/>
      <c r="D17" s="588"/>
      <c r="E17" s="588"/>
      <c r="F17" s="588"/>
      <c r="G17" s="588"/>
      <c r="H17" s="589"/>
    </row>
    <row r="18" spans="1:11" ht="10.5" customHeight="1">
      <c r="A18" s="566"/>
      <c r="B18" s="566"/>
      <c r="C18" s="566"/>
      <c r="D18" s="566"/>
      <c r="E18" s="566"/>
      <c r="F18" s="566"/>
      <c r="G18" s="566"/>
      <c r="H18" s="566"/>
    </row>
    <row r="19" spans="1:11" ht="18" customHeight="1">
      <c r="A19" s="566"/>
      <c r="B19" s="2530" t="s">
        <v>1005</v>
      </c>
      <c r="C19" s="2530"/>
      <c r="D19" s="2530"/>
      <c r="E19" s="2530"/>
      <c r="F19" s="2530"/>
      <c r="G19" s="2530"/>
      <c r="H19" s="2530"/>
    </row>
    <row r="20" spans="1:11" ht="18.75" customHeight="1">
      <c r="A20" s="630" t="s">
        <v>1023</v>
      </c>
      <c r="B20" s="630" t="s">
        <v>1024</v>
      </c>
      <c r="C20" s="630"/>
      <c r="D20" s="630"/>
      <c r="E20" s="630"/>
      <c r="F20" s="630"/>
      <c r="G20" s="630"/>
      <c r="H20" s="630"/>
    </row>
    <row r="21" spans="1:11" ht="46.5" customHeight="1">
      <c r="A21" s="566"/>
      <c r="B21" s="2530" t="s">
        <v>1025</v>
      </c>
      <c r="C21" s="2530"/>
      <c r="D21" s="2530"/>
      <c r="E21" s="2530"/>
      <c r="F21" s="2530"/>
      <c r="G21" s="2530"/>
      <c r="H21" s="2530"/>
    </row>
    <row r="22" spans="1:11" ht="34.5" customHeight="1">
      <c r="A22" s="628" t="s">
        <v>1026</v>
      </c>
      <c r="B22" s="2530" t="s">
        <v>1027</v>
      </c>
      <c r="C22" s="2530"/>
      <c r="D22" s="2530"/>
      <c r="E22" s="2530"/>
      <c r="F22" s="2530"/>
      <c r="G22" s="2530"/>
      <c r="H22" s="2530"/>
    </row>
    <row r="23" spans="1:11" ht="62.25" customHeight="1">
      <c r="A23" s="628"/>
      <c r="B23" s="2530" t="s">
        <v>1028</v>
      </c>
      <c r="C23" s="2530"/>
      <c r="D23" s="2530"/>
      <c r="E23" s="2530"/>
      <c r="F23" s="2530"/>
      <c r="G23" s="2530"/>
      <c r="H23" s="2530"/>
    </row>
    <row r="24" spans="1:11" ht="27.75" customHeight="1">
      <c r="A24" s="629" t="s">
        <v>1029</v>
      </c>
      <c r="B24" s="2557" t="s">
        <v>1030</v>
      </c>
      <c r="C24" s="2557"/>
      <c r="D24" s="2557"/>
      <c r="E24" s="2557"/>
      <c r="F24" s="2557"/>
      <c r="G24" s="2557"/>
      <c r="H24" s="2557"/>
    </row>
    <row r="25" spans="1:11">
      <c r="A25" s="629"/>
      <c r="B25" s="2556"/>
      <c r="C25" s="2556"/>
      <c r="D25" s="2556"/>
      <c r="E25" s="2556"/>
      <c r="F25" s="2556"/>
      <c r="G25" s="2556"/>
      <c r="H25" s="2556"/>
    </row>
    <row r="26" spans="1:11">
      <c r="A26" s="566"/>
      <c r="B26" s="631"/>
      <c r="C26" s="631"/>
      <c r="D26" s="631"/>
      <c r="E26" s="631"/>
      <c r="F26" s="566"/>
      <c r="G26" s="566"/>
      <c r="H26" s="566"/>
    </row>
    <row r="27" spans="1:11">
      <c r="C27" s="542" t="s">
        <v>63</v>
      </c>
      <c r="K27" s="505"/>
    </row>
    <row r="28" spans="1:11">
      <c r="K28" s="505"/>
    </row>
    <row r="29" spans="1:11">
      <c r="K29" s="505"/>
    </row>
    <row r="30" spans="1:11">
      <c r="K30" s="505"/>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17"/>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zoomScale="85" zoomScaleNormal="100" zoomScaleSheetLayoutView="85" workbookViewId="0">
      <selection activeCell="J1" sqref="J1:R1048576"/>
    </sheetView>
  </sheetViews>
  <sheetFormatPr defaultRowHeight="18"/>
  <cols>
    <col min="1" max="1" width="2" style="641" customWidth="1"/>
    <col min="2" max="2" width="24" style="641" customWidth="1"/>
    <col min="3" max="3" width="2.796875" style="641" customWidth="1"/>
    <col min="4" max="4" width="16.796875" style="641" customWidth="1"/>
    <col min="5" max="6" width="18.19921875" style="641" customWidth="1"/>
    <col min="7" max="7" width="2.796875" style="641" customWidth="1"/>
    <col min="8" max="8" width="1.59765625" style="641" customWidth="1"/>
    <col min="9" max="9" width="8.796875" style="641"/>
    <col min="10" max="10" width="2.19921875" style="483" customWidth="1"/>
    <col min="11" max="17" width="8.796875" style="483"/>
    <col min="18" max="18" width="8.796875" style="728"/>
    <col min="19" max="266" width="8.796875" style="641"/>
    <col min="267" max="267" width="24" style="641" customWidth="1"/>
    <col min="268" max="268" width="2.796875" style="641" customWidth="1"/>
    <col min="269" max="269" width="16.796875" style="641" customWidth="1"/>
    <col min="270" max="271" width="18.19921875" style="641" customWidth="1"/>
    <col min="272" max="272" width="2.796875" style="641" customWidth="1"/>
    <col min="273" max="522" width="8.796875" style="641"/>
    <col min="523" max="523" width="24" style="641" customWidth="1"/>
    <col min="524" max="524" width="2.796875" style="641" customWidth="1"/>
    <col min="525" max="525" width="16.796875" style="641" customWidth="1"/>
    <col min="526" max="527" width="18.19921875" style="641" customWidth="1"/>
    <col min="528" max="528" width="2.796875" style="641" customWidth="1"/>
    <col min="529" max="778" width="8.796875" style="641"/>
    <col min="779" max="779" width="24" style="641" customWidth="1"/>
    <col min="780" max="780" width="2.796875" style="641" customWidth="1"/>
    <col min="781" max="781" width="16.796875" style="641" customWidth="1"/>
    <col min="782" max="783" width="18.19921875" style="641" customWidth="1"/>
    <col min="784" max="784" width="2.796875" style="641" customWidth="1"/>
    <col min="785" max="1034" width="8.796875" style="641"/>
    <col min="1035" max="1035" width="24" style="641" customWidth="1"/>
    <col min="1036" max="1036" width="2.796875" style="641" customWidth="1"/>
    <col min="1037" max="1037" width="16.796875" style="641" customWidth="1"/>
    <col min="1038" max="1039" width="18.19921875" style="641" customWidth="1"/>
    <col min="1040" max="1040" width="2.796875" style="641" customWidth="1"/>
    <col min="1041" max="1290" width="8.796875" style="641"/>
    <col min="1291" max="1291" width="24" style="641" customWidth="1"/>
    <col min="1292" max="1292" width="2.796875" style="641" customWidth="1"/>
    <col min="1293" max="1293" width="16.796875" style="641" customWidth="1"/>
    <col min="1294" max="1295" width="18.19921875" style="641" customWidth="1"/>
    <col min="1296" max="1296" width="2.796875" style="641" customWidth="1"/>
    <col min="1297" max="1546" width="8.796875" style="641"/>
    <col min="1547" max="1547" width="24" style="641" customWidth="1"/>
    <col min="1548" max="1548" width="2.796875" style="641" customWidth="1"/>
    <col min="1549" max="1549" width="16.796875" style="641" customWidth="1"/>
    <col min="1550" max="1551" width="18.19921875" style="641" customWidth="1"/>
    <col min="1552" max="1552" width="2.796875" style="641" customWidth="1"/>
    <col min="1553" max="1802" width="8.796875" style="641"/>
    <col min="1803" max="1803" width="24" style="641" customWidth="1"/>
    <col min="1804" max="1804" width="2.796875" style="641" customWidth="1"/>
    <col min="1805" max="1805" width="16.796875" style="641" customWidth="1"/>
    <col min="1806" max="1807" width="18.19921875" style="641" customWidth="1"/>
    <col min="1808" max="1808" width="2.796875" style="641" customWidth="1"/>
    <col min="1809" max="2058" width="8.796875" style="641"/>
    <col min="2059" max="2059" width="24" style="641" customWidth="1"/>
    <col min="2060" max="2060" width="2.796875" style="641" customWidth="1"/>
    <col min="2061" max="2061" width="16.796875" style="641" customWidth="1"/>
    <col min="2062" max="2063" width="18.19921875" style="641" customWidth="1"/>
    <col min="2064" max="2064" width="2.796875" style="641" customWidth="1"/>
    <col min="2065" max="2314" width="8.796875" style="641"/>
    <col min="2315" max="2315" width="24" style="641" customWidth="1"/>
    <col min="2316" max="2316" width="2.796875" style="641" customWidth="1"/>
    <col min="2317" max="2317" width="16.796875" style="641" customWidth="1"/>
    <col min="2318" max="2319" width="18.19921875" style="641" customWidth="1"/>
    <col min="2320" max="2320" width="2.796875" style="641" customWidth="1"/>
    <col min="2321" max="2570" width="8.796875" style="641"/>
    <col min="2571" max="2571" width="24" style="641" customWidth="1"/>
    <col min="2572" max="2572" width="2.796875" style="641" customWidth="1"/>
    <col min="2573" max="2573" width="16.796875" style="641" customWidth="1"/>
    <col min="2574" max="2575" width="18.19921875" style="641" customWidth="1"/>
    <col min="2576" max="2576" width="2.796875" style="641" customWidth="1"/>
    <col min="2577" max="2826" width="8.796875" style="641"/>
    <col min="2827" max="2827" width="24" style="641" customWidth="1"/>
    <col min="2828" max="2828" width="2.796875" style="641" customWidth="1"/>
    <col min="2829" max="2829" width="16.796875" style="641" customWidth="1"/>
    <col min="2830" max="2831" width="18.19921875" style="641" customWidth="1"/>
    <col min="2832" max="2832" width="2.796875" style="641" customWidth="1"/>
    <col min="2833" max="3082" width="8.796875" style="641"/>
    <col min="3083" max="3083" width="24" style="641" customWidth="1"/>
    <col min="3084" max="3084" width="2.796875" style="641" customWidth="1"/>
    <col min="3085" max="3085" width="16.796875" style="641" customWidth="1"/>
    <col min="3086" max="3087" width="18.19921875" style="641" customWidth="1"/>
    <col min="3088" max="3088" width="2.796875" style="641" customWidth="1"/>
    <col min="3089" max="3338" width="8.796875" style="641"/>
    <col min="3339" max="3339" width="24" style="641" customWidth="1"/>
    <col min="3340" max="3340" width="2.796875" style="641" customWidth="1"/>
    <col min="3341" max="3341" width="16.796875" style="641" customWidth="1"/>
    <col min="3342" max="3343" width="18.19921875" style="641" customWidth="1"/>
    <col min="3344" max="3344" width="2.796875" style="641" customWidth="1"/>
    <col min="3345" max="3594" width="8.796875" style="641"/>
    <col min="3595" max="3595" width="24" style="641" customWidth="1"/>
    <col min="3596" max="3596" width="2.796875" style="641" customWidth="1"/>
    <col min="3597" max="3597" width="16.796875" style="641" customWidth="1"/>
    <col min="3598" max="3599" width="18.19921875" style="641" customWidth="1"/>
    <col min="3600" max="3600" width="2.796875" style="641" customWidth="1"/>
    <col min="3601" max="3850" width="8.796875" style="641"/>
    <col min="3851" max="3851" width="24" style="641" customWidth="1"/>
    <col min="3852" max="3852" width="2.796875" style="641" customWidth="1"/>
    <col min="3853" max="3853" width="16.796875" style="641" customWidth="1"/>
    <col min="3854" max="3855" width="18.19921875" style="641" customWidth="1"/>
    <col min="3856" max="3856" width="2.796875" style="641" customWidth="1"/>
    <col min="3857" max="4106" width="8.796875" style="641"/>
    <col min="4107" max="4107" width="24" style="641" customWidth="1"/>
    <col min="4108" max="4108" width="2.796875" style="641" customWidth="1"/>
    <col min="4109" max="4109" width="16.796875" style="641" customWidth="1"/>
    <col min="4110" max="4111" width="18.19921875" style="641" customWidth="1"/>
    <col min="4112" max="4112" width="2.796875" style="641" customWidth="1"/>
    <col min="4113" max="4362" width="8.796875" style="641"/>
    <col min="4363" max="4363" width="24" style="641" customWidth="1"/>
    <col min="4364" max="4364" width="2.796875" style="641" customWidth="1"/>
    <col min="4365" max="4365" width="16.796875" style="641" customWidth="1"/>
    <col min="4366" max="4367" width="18.19921875" style="641" customWidth="1"/>
    <col min="4368" max="4368" width="2.796875" style="641" customWidth="1"/>
    <col min="4369" max="4618" width="8.796875" style="641"/>
    <col min="4619" max="4619" width="24" style="641" customWidth="1"/>
    <col min="4620" max="4620" width="2.796875" style="641" customWidth="1"/>
    <col min="4621" max="4621" width="16.796875" style="641" customWidth="1"/>
    <col min="4622" max="4623" width="18.19921875" style="641" customWidth="1"/>
    <col min="4624" max="4624" width="2.796875" style="641" customWidth="1"/>
    <col min="4625" max="4874" width="8.796875" style="641"/>
    <col min="4875" max="4875" width="24" style="641" customWidth="1"/>
    <col min="4876" max="4876" width="2.796875" style="641" customWidth="1"/>
    <col min="4877" max="4877" width="16.796875" style="641" customWidth="1"/>
    <col min="4878" max="4879" width="18.19921875" style="641" customWidth="1"/>
    <col min="4880" max="4880" width="2.796875" style="641" customWidth="1"/>
    <col min="4881" max="5130" width="8.796875" style="641"/>
    <col min="5131" max="5131" width="24" style="641" customWidth="1"/>
    <col min="5132" max="5132" width="2.796875" style="641" customWidth="1"/>
    <col min="5133" max="5133" width="16.796875" style="641" customWidth="1"/>
    <col min="5134" max="5135" width="18.19921875" style="641" customWidth="1"/>
    <col min="5136" max="5136" width="2.796875" style="641" customWidth="1"/>
    <col min="5137" max="5386" width="8.796875" style="641"/>
    <col min="5387" max="5387" width="24" style="641" customWidth="1"/>
    <col min="5388" max="5388" width="2.796875" style="641" customWidth="1"/>
    <col min="5389" max="5389" width="16.796875" style="641" customWidth="1"/>
    <col min="5390" max="5391" width="18.19921875" style="641" customWidth="1"/>
    <col min="5392" max="5392" width="2.796875" style="641" customWidth="1"/>
    <col min="5393" max="5642" width="8.796875" style="641"/>
    <col min="5643" max="5643" width="24" style="641" customWidth="1"/>
    <col min="5644" max="5644" width="2.796875" style="641" customWidth="1"/>
    <col min="5645" max="5645" width="16.796875" style="641" customWidth="1"/>
    <col min="5646" max="5647" width="18.19921875" style="641" customWidth="1"/>
    <col min="5648" max="5648" width="2.796875" style="641" customWidth="1"/>
    <col min="5649" max="5898" width="8.796875" style="641"/>
    <col min="5899" max="5899" width="24" style="641" customWidth="1"/>
    <col min="5900" max="5900" width="2.796875" style="641" customWidth="1"/>
    <col min="5901" max="5901" width="16.796875" style="641" customWidth="1"/>
    <col min="5902" max="5903" width="18.19921875" style="641" customWidth="1"/>
    <col min="5904" max="5904" width="2.796875" style="641" customWidth="1"/>
    <col min="5905" max="6154" width="8.796875" style="641"/>
    <col min="6155" max="6155" width="24" style="641" customWidth="1"/>
    <col min="6156" max="6156" width="2.796875" style="641" customWidth="1"/>
    <col min="6157" max="6157" width="16.796875" style="641" customWidth="1"/>
    <col min="6158" max="6159" width="18.19921875" style="641" customWidth="1"/>
    <col min="6160" max="6160" width="2.796875" style="641" customWidth="1"/>
    <col min="6161" max="6410" width="8.796875" style="641"/>
    <col min="6411" max="6411" width="24" style="641" customWidth="1"/>
    <col min="6412" max="6412" width="2.796875" style="641" customWidth="1"/>
    <col min="6413" max="6413" width="16.796875" style="641" customWidth="1"/>
    <col min="6414" max="6415" width="18.19921875" style="641" customWidth="1"/>
    <col min="6416" max="6416" width="2.796875" style="641" customWidth="1"/>
    <col min="6417" max="6666" width="8.796875" style="641"/>
    <col min="6667" max="6667" width="24" style="641" customWidth="1"/>
    <col min="6668" max="6668" width="2.796875" style="641" customWidth="1"/>
    <col min="6669" max="6669" width="16.796875" style="641" customWidth="1"/>
    <col min="6670" max="6671" width="18.19921875" style="641" customWidth="1"/>
    <col min="6672" max="6672" width="2.796875" style="641" customWidth="1"/>
    <col min="6673" max="6922" width="8.796875" style="641"/>
    <col min="6923" max="6923" width="24" style="641" customWidth="1"/>
    <col min="6924" max="6924" width="2.796875" style="641" customWidth="1"/>
    <col min="6925" max="6925" width="16.796875" style="641" customWidth="1"/>
    <col min="6926" max="6927" width="18.19921875" style="641" customWidth="1"/>
    <col min="6928" max="6928" width="2.796875" style="641" customWidth="1"/>
    <col min="6929" max="7178" width="8.796875" style="641"/>
    <col min="7179" max="7179" width="24" style="641" customWidth="1"/>
    <col min="7180" max="7180" width="2.796875" style="641" customWidth="1"/>
    <col min="7181" max="7181" width="16.796875" style="641" customWidth="1"/>
    <col min="7182" max="7183" width="18.19921875" style="641" customWidth="1"/>
    <col min="7184" max="7184" width="2.796875" style="641" customWidth="1"/>
    <col min="7185" max="7434" width="8.796875" style="641"/>
    <col min="7435" max="7435" width="24" style="641" customWidth="1"/>
    <col min="7436" max="7436" width="2.796875" style="641" customWidth="1"/>
    <col min="7437" max="7437" width="16.796875" style="641" customWidth="1"/>
    <col min="7438" max="7439" width="18.19921875" style="641" customWidth="1"/>
    <col min="7440" max="7440" width="2.796875" style="641" customWidth="1"/>
    <col min="7441" max="7690" width="8.796875" style="641"/>
    <col min="7691" max="7691" width="24" style="641" customWidth="1"/>
    <col min="7692" max="7692" width="2.796875" style="641" customWidth="1"/>
    <col min="7693" max="7693" width="16.796875" style="641" customWidth="1"/>
    <col min="7694" max="7695" width="18.19921875" style="641" customWidth="1"/>
    <col min="7696" max="7696" width="2.796875" style="641" customWidth="1"/>
    <col min="7697" max="7946" width="8.796875" style="641"/>
    <col min="7947" max="7947" width="24" style="641" customWidth="1"/>
    <col min="7948" max="7948" width="2.796875" style="641" customWidth="1"/>
    <col min="7949" max="7949" width="16.796875" style="641" customWidth="1"/>
    <col min="7950" max="7951" width="18.19921875" style="641" customWidth="1"/>
    <col min="7952" max="7952" width="2.796875" style="641" customWidth="1"/>
    <col min="7953" max="8202" width="8.796875" style="641"/>
    <col min="8203" max="8203" width="24" style="641" customWidth="1"/>
    <col min="8204" max="8204" width="2.796875" style="641" customWidth="1"/>
    <col min="8205" max="8205" width="16.796875" style="641" customWidth="1"/>
    <col min="8206" max="8207" width="18.19921875" style="641" customWidth="1"/>
    <col min="8208" max="8208" width="2.796875" style="641" customWidth="1"/>
    <col min="8209" max="8458" width="8.796875" style="641"/>
    <col min="8459" max="8459" width="24" style="641" customWidth="1"/>
    <col min="8460" max="8460" width="2.796875" style="641" customWidth="1"/>
    <col min="8461" max="8461" width="16.796875" style="641" customWidth="1"/>
    <col min="8462" max="8463" width="18.19921875" style="641" customWidth="1"/>
    <col min="8464" max="8464" width="2.796875" style="641" customWidth="1"/>
    <col min="8465" max="8714" width="8.796875" style="641"/>
    <col min="8715" max="8715" width="24" style="641" customWidth="1"/>
    <col min="8716" max="8716" width="2.796875" style="641" customWidth="1"/>
    <col min="8717" max="8717" width="16.796875" style="641" customWidth="1"/>
    <col min="8718" max="8719" width="18.19921875" style="641" customWidth="1"/>
    <col min="8720" max="8720" width="2.796875" style="641" customWidth="1"/>
    <col min="8721" max="8970" width="8.796875" style="641"/>
    <col min="8971" max="8971" width="24" style="641" customWidth="1"/>
    <col min="8972" max="8972" width="2.796875" style="641" customWidth="1"/>
    <col min="8973" max="8973" width="16.796875" style="641" customWidth="1"/>
    <col min="8974" max="8975" width="18.19921875" style="641" customWidth="1"/>
    <col min="8976" max="8976" width="2.796875" style="641" customWidth="1"/>
    <col min="8977" max="9226" width="8.796875" style="641"/>
    <col min="9227" max="9227" width="24" style="641" customWidth="1"/>
    <col min="9228" max="9228" width="2.796875" style="641" customWidth="1"/>
    <col min="9229" max="9229" width="16.796875" style="641" customWidth="1"/>
    <col min="9230" max="9231" width="18.19921875" style="641" customWidth="1"/>
    <col min="9232" max="9232" width="2.796875" style="641" customWidth="1"/>
    <col min="9233" max="9482" width="8.796875" style="641"/>
    <col min="9483" max="9483" width="24" style="641" customWidth="1"/>
    <col min="9484" max="9484" width="2.796875" style="641" customWidth="1"/>
    <col min="9485" max="9485" width="16.796875" style="641" customWidth="1"/>
    <col min="9486" max="9487" width="18.19921875" style="641" customWidth="1"/>
    <col min="9488" max="9488" width="2.796875" style="641" customWidth="1"/>
    <col min="9489" max="9738" width="8.796875" style="641"/>
    <col min="9739" max="9739" width="24" style="641" customWidth="1"/>
    <col min="9740" max="9740" width="2.796875" style="641" customWidth="1"/>
    <col min="9741" max="9741" width="16.796875" style="641" customWidth="1"/>
    <col min="9742" max="9743" width="18.19921875" style="641" customWidth="1"/>
    <col min="9744" max="9744" width="2.796875" style="641" customWidth="1"/>
    <col min="9745" max="9994" width="8.796875" style="641"/>
    <col min="9995" max="9995" width="24" style="641" customWidth="1"/>
    <col min="9996" max="9996" width="2.796875" style="641" customWidth="1"/>
    <col min="9997" max="9997" width="16.796875" style="641" customWidth="1"/>
    <col min="9998" max="9999" width="18.19921875" style="641" customWidth="1"/>
    <col min="10000" max="10000" width="2.796875" style="641" customWidth="1"/>
    <col min="10001" max="10250" width="8.796875" style="641"/>
    <col min="10251" max="10251" width="24" style="641" customWidth="1"/>
    <col min="10252" max="10252" width="2.796875" style="641" customWidth="1"/>
    <col min="10253" max="10253" width="16.796875" style="641" customWidth="1"/>
    <col min="10254" max="10255" width="18.19921875" style="641" customWidth="1"/>
    <col min="10256" max="10256" width="2.796875" style="641" customWidth="1"/>
    <col min="10257" max="10506" width="8.796875" style="641"/>
    <col min="10507" max="10507" width="24" style="641" customWidth="1"/>
    <col min="10508" max="10508" width="2.796875" style="641" customWidth="1"/>
    <col min="10509" max="10509" width="16.796875" style="641" customWidth="1"/>
    <col min="10510" max="10511" width="18.19921875" style="641" customWidth="1"/>
    <col min="10512" max="10512" width="2.796875" style="641" customWidth="1"/>
    <col min="10513" max="10762" width="8.796875" style="641"/>
    <col min="10763" max="10763" width="24" style="641" customWidth="1"/>
    <col min="10764" max="10764" width="2.796875" style="641" customWidth="1"/>
    <col min="10765" max="10765" width="16.796875" style="641" customWidth="1"/>
    <col min="10766" max="10767" width="18.19921875" style="641" customWidth="1"/>
    <col min="10768" max="10768" width="2.796875" style="641" customWidth="1"/>
    <col min="10769" max="11018" width="8.796875" style="641"/>
    <col min="11019" max="11019" width="24" style="641" customWidth="1"/>
    <col min="11020" max="11020" width="2.796875" style="641" customWidth="1"/>
    <col min="11021" max="11021" width="16.796875" style="641" customWidth="1"/>
    <col min="11022" max="11023" width="18.19921875" style="641" customWidth="1"/>
    <col min="11024" max="11024" width="2.796875" style="641" customWidth="1"/>
    <col min="11025" max="11274" width="8.796875" style="641"/>
    <col min="11275" max="11275" width="24" style="641" customWidth="1"/>
    <col min="11276" max="11276" width="2.796875" style="641" customWidth="1"/>
    <col min="11277" max="11277" width="16.796875" style="641" customWidth="1"/>
    <col min="11278" max="11279" width="18.19921875" style="641" customWidth="1"/>
    <col min="11280" max="11280" width="2.796875" style="641" customWidth="1"/>
    <col min="11281" max="11530" width="8.796875" style="641"/>
    <col min="11531" max="11531" width="24" style="641" customWidth="1"/>
    <col min="11532" max="11532" width="2.796875" style="641" customWidth="1"/>
    <col min="11533" max="11533" width="16.796875" style="641" customWidth="1"/>
    <col min="11534" max="11535" width="18.19921875" style="641" customWidth="1"/>
    <col min="11536" max="11536" width="2.796875" style="641" customWidth="1"/>
    <col min="11537" max="11786" width="8.796875" style="641"/>
    <col min="11787" max="11787" width="24" style="641" customWidth="1"/>
    <col min="11788" max="11788" width="2.796875" style="641" customWidth="1"/>
    <col min="11789" max="11789" width="16.796875" style="641" customWidth="1"/>
    <col min="11790" max="11791" width="18.19921875" style="641" customWidth="1"/>
    <col min="11792" max="11792" width="2.796875" style="641" customWidth="1"/>
    <col min="11793" max="12042" width="8.796875" style="641"/>
    <col min="12043" max="12043" width="24" style="641" customWidth="1"/>
    <col min="12044" max="12044" width="2.796875" style="641" customWidth="1"/>
    <col min="12045" max="12045" width="16.796875" style="641" customWidth="1"/>
    <col min="12046" max="12047" width="18.19921875" style="641" customWidth="1"/>
    <col min="12048" max="12048" width="2.796875" style="641" customWidth="1"/>
    <col min="12049" max="12298" width="8.796875" style="641"/>
    <col min="12299" max="12299" width="24" style="641" customWidth="1"/>
    <col min="12300" max="12300" width="2.796875" style="641" customWidth="1"/>
    <col min="12301" max="12301" width="16.796875" style="641" customWidth="1"/>
    <col min="12302" max="12303" width="18.19921875" style="641" customWidth="1"/>
    <col min="12304" max="12304" width="2.796875" style="641" customWidth="1"/>
    <col min="12305" max="12554" width="8.796875" style="641"/>
    <col min="12555" max="12555" width="24" style="641" customWidth="1"/>
    <col min="12556" max="12556" width="2.796875" style="641" customWidth="1"/>
    <col min="12557" max="12557" width="16.796875" style="641" customWidth="1"/>
    <col min="12558" max="12559" width="18.19921875" style="641" customWidth="1"/>
    <col min="12560" max="12560" width="2.796875" style="641" customWidth="1"/>
    <col min="12561" max="12810" width="8.796875" style="641"/>
    <col min="12811" max="12811" width="24" style="641" customWidth="1"/>
    <col min="12812" max="12812" width="2.796875" style="641" customWidth="1"/>
    <col min="12813" max="12813" width="16.796875" style="641" customWidth="1"/>
    <col min="12814" max="12815" width="18.19921875" style="641" customWidth="1"/>
    <col min="12816" max="12816" width="2.796875" style="641" customWidth="1"/>
    <col min="12817" max="13066" width="8.796875" style="641"/>
    <col min="13067" max="13067" width="24" style="641" customWidth="1"/>
    <col min="13068" max="13068" width="2.796875" style="641" customWidth="1"/>
    <col min="13069" max="13069" width="16.796875" style="641" customWidth="1"/>
    <col min="13070" max="13071" width="18.19921875" style="641" customWidth="1"/>
    <col min="13072" max="13072" width="2.796875" style="641" customWidth="1"/>
    <col min="13073" max="13322" width="8.796875" style="641"/>
    <col min="13323" max="13323" width="24" style="641" customWidth="1"/>
    <col min="13324" max="13324" width="2.796875" style="641" customWidth="1"/>
    <col min="13325" max="13325" width="16.796875" style="641" customWidth="1"/>
    <col min="13326" max="13327" width="18.19921875" style="641" customWidth="1"/>
    <col min="13328" max="13328" width="2.796875" style="641" customWidth="1"/>
    <col min="13329" max="13578" width="8.796875" style="641"/>
    <col min="13579" max="13579" width="24" style="641" customWidth="1"/>
    <col min="13580" max="13580" width="2.796875" style="641" customWidth="1"/>
    <col min="13581" max="13581" width="16.796875" style="641" customWidth="1"/>
    <col min="13582" max="13583" width="18.19921875" style="641" customWidth="1"/>
    <col min="13584" max="13584" width="2.796875" style="641" customWidth="1"/>
    <col min="13585" max="13834" width="8.796875" style="641"/>
    <col min="13835" max="13835" width="24" style="641" customWidth="1"/>
    <col min="13836" max="13836" width="2.796875" style="641" customWidth="1"/>
    <col min="13837" max="13837" width="16.796875" style="641" customWidth="1"/>
    <col min="13838" max="13839" width="18.19921875" style="641" customWidth="1"/>
    <col min="13840" max="13840" width="2.796875" style="641" customWidth="1"/>
    <col min="13841" max="14090" width="8.796875" style="641"/>
    <col min="14091" max="14091" width="24" style="641" customWidth="1"/>
    <col min="14092" max="14092" width="2.796875" style="641" customWidth="1"/>
    <col min="14093" max="14093" width="16.796875" style="641" customWidth="1"/>
    <col min="14094" max="14095" width="18.19921875" style="641" customWidth="1"/>
    <col min="14096" max="14096" width="2.796875" style="641" customWidth="1"/>
    <col min="14097" max="14346" width="8.796875" style="641"/>
    <col min="14347" max="14347" width="24" style="641" customWidth="1"/>
    <col min="14348" max="14348" width="2.796875" style="641" customWidth="1"/>
    <col min="14349" max="14349" width="16.796875" style="641" customWidth="1"/>
    <col min="14350" max="14351" width="18.19921875" style="641" customWidth="1"/>
    <col min="14352" max="14352" width="2.796875" style="641" customWidth="1"/>
    <col min="14353" max="14602" width="8.796875" style="641"/>
    <col min="14603" max="14603" width="24" style="641" customWidth="1"/>
    <col min="14604" max="14604" width="2.796875" style="641" customWidth="1"/>
    <col min="14605" max="14605" width="16.796875" style="641" customWidth="1"/>
    <col min="14606" max="14607" width="18.19921875" style="641" customWidth="1"/>
    <col min="14608" max="14608" width="2.796875" style="641" customWidth="1"/>
    <col min="14609" max="14858" width="8.796875" style="641"/>
    <col min="14859" max="14859" width="24" style="641" customWidth="1"/>
    <col min="14860" max="14860" width="2.796875" style="641" customWidth="1"/>
    <col min="14861" max="14861" width="16.796875" style="641" customWidth="1"/>
    <col min="14862" max="14863" width="18.19921875" style="641" customWidth="1"/>
    <col min="14864" max="14864" width="2.796875" style="641" customWidth="1"/>
    <col min="14865" max="15114" width="8.796875" style="641"/>
    <col min="15115" max="15115" width="24" style="641" customWidth="1"/>
    <col min="15116" max="15116" width="2.796875" style="641" customWidth="1"/>
    <col min="15117" max="15117" width="16.796875" style="641" customWidth="1"/>
    <col min="15118" max="15119" width="18.19921875" style="641" customWidth="1"/>
    <col min="15120" max="15120" width="2.796875" style="641" customWidth="1"/>
    <col min="15121" max="15370" width="8.796875" style="641"/>
    <col min="15371" max="15371" width="24" style="641" customWidth="1"/>
    <col min="15372" max="15372" width="2.796875" style="641" customWidth="1"/>
    <col min="15373" max="15373" width="16.796875" style="641" customWidth="1"/>
    <col min="15374" max="15375" width="18.19921875" style="641" customWidth="1"/>
    <col min="15376" max="15376" width="2.796875" style="641" customWidth="1"/>
    <col min="15377" max="15626" width="8.796875" style="641"/>
    <col min="15627" max="15627" width="24" style="641" customWidth="1"/>
    <col min="15628" max="15628" width="2.796875" style="641" customWidth="1"/>
    <col min="15629" max="15629" width="16.796875" style="641" customWidth="1"/>
    <col min="15630" max="15631" width="18.19921875" style="641" customWidth="1"/>
    <col min="15632" max="15632" width="2.796875" style="641" customWidth="1"/>
    <col min="15633" max="15882" width="8.796875" style="641"/>
    <col min="15883" max="15883" width="24" style="641" customWidth="1"/>
    <col min="15884" max="15884" width="2.796875" style="641" customWidth="1"/>
    <col min="15885" max="15885" width="16.796875" style="641" customWidth="1"/>
    <col min="15886" max="15887" width="18.19921875" style="641" customWidth="1"/>
    <col min="15888" max="15888" width="2.796875" style="641" customWidth="1"/>
    <col min="15889" max="16138" width="8.796875" style="641"/>
    <col min="16139" max="16139" width="24" style="641" customWidth="1"/>
    <col min="16140" max="16140" width="2.796875" style="641" customWidth="1"/>
    <col min="16141" max="16141" width="16.796875" style="641" customWidth="1"/>
    <col min="16142" max="16143" width="18.19921875" style="641" customWidth="1"/>
    <col min="16144" max="16144" width="2.796875" style="641" customWidth="1"/>
    <col min="16145" max="16384" width="8.796875" style="641"/>
  </cols>
  <sheetData>
    <row r="1" spans="1:18" ht="28.5" customHeight="1"/>
    <row r="2" spans="1:18" ht="21.75" customHeight="1">
      <c r="A2" s="615"/>
      <c r="B2" s="615"/>
      <c r="C2" s="615"/>
      <c r="D2" s="615"/>
      <c r="E2" s="615"/>
      <c r="F2" s="2927" t="s">
        <v>222</v>
      </c>
      <c r="G2" s="2927"/>
      <c r="H2" s="615"/>
      <c r="I2" s="615"/>
    </row>
    <row r="3" spans="1:18" ht="37.5" customHeight="1">
      <c r="A3" s="615"/>
      <c r="B3" s="615"/>
      <c r="C3" s="615"/>
      <c r="D3" s="615"/>
      <c r="E3" s="615"/>
      <c r="F3" s="642"/>
      <c r="G3" s="642"/>
      <c r="H3" s="615"/>
      <c r="I3" s="615"/>
    </row>
    <row r="4" spans="1:18" ht="24.75" customHeight="1">
      <c r="A4" s="615"/>
      <c r="B4" s="2928" t="s">
        <v>1048</v>
      </c>
      <c r="C4" s="2928"/>
      <c r="D4" s="2928"/>
      <c r="E4" s="2928"/>
      <c r="F4" s="2928"/>
      <c r="G4" s="2928"/>
      <c r="H4" s="615"/>
      <c r="I4" s="615"/>
    </row>
    <row r="5" spans="1:18" ht="14.25" customHeight="1">
      <c r="A5" s="615"/>
      <c r="B5" s="643"/>
      <c r="C5" s="643"/>
      <c r="D5" s="643"/>
      <c r="E5" s="643"/>
      <c r="F5" s="643"/>
      <c r="G5" s="643"/>
      <c r="H5" s="615"/>
      <c r="I5" s="615"/>
    </row>
    <row r="6" spans="1:18" ht="38.25" customHeight="1">
      <c r="A6" s="615"/>
      <c r="B6" s="644" t="s">
        <v>1049</v>
      </c>
      <c r="C6" s="645"/>
      <c r="D6" s="646"/>
      <c r="E6" s="646"/>
      <c r="F6" s="646"/>
      <c r="G6" s="647"/>
      <c r="H6" s="615"/>
      <c r="I6" s="615"/>
    </row>
    <row r="7" spans="1:18" ht="38.25" customHeight="1">
      <c r="A7" s="615"/>
      <c r="B7" s="648" t="s">
        <v>1050</v>
      </c>
      <c r="C7" s="2929" t="s">
        <v>1051</v>
      </c>
      <c r="D7" s="2546"/>
      <c r="E7" s="2546"/>
      <c r="F7" s="2546"/>
      <c r="G7" s="2547"/>
      <c r="H7" s="615"/>
      <c r="I7" s="615"/>
    </row>
    <row r="8" spans="1:18" s="620" customFormat="1" ht="38.25" customHeight="1">
      <c r="A8" s="615"/>
      <c r="B8" s="626" t="s">
        <v>1052</v>
      </c>
      <c r="C8" s="2918" t="s">
        <v>1053</v>
      </c>
      <c r="D8" s="2919"/>
      <c r="E8" s="2919"/>
      <c r="F8" s="2919"/>
      <c r="G8" s="2920"/>
      <c r="H8" s="615"/>
      <c r="I8" s="615"/>
      <c r="J8" s="483"/>
      <c r="K8" s="483"/>
      <c r="L8" s="483"/>
      <c r="M8" s="483"/>
      <c r="N8" s="483"/>
      <c r="O8" s="483"/>
      <c r="P8" s="483"/>
      <c r="Q8" s="483"/>
      <c r="R8" s="728"/>
    </row>
    <row r="9" spans="1:18" s="620" customFormat="1" ht="38.25" customHeight="1">
      <c r="A9" s="615"/>
      <c r="B9" s="626" t="s">
        <v>1054</v>
      </c>
      <c r="C9" s="2918" t="s">
        <v>1053</v>
      </c>
      <c r="D9" s="2919"/>
      <c r="E9" s="2919"/>
      <c r="F9" s="2919"/>
      <c r="G9" s="2920"/>
      <c r="H9" s="615"/>
      <c r="I9" s="615"/>
      <c r="J9" s="483"/>
      <c r="K9" s="483"/>
      <c r="L9" s="483"/>
      <c r="M9" s="483"/>
      <c r="N9" s="483"/>
      <c r="O9" s="483"/>
      <c r="P9" s="483"/>
      <c r="Q9" s="483"/>
      <c r="R9" s="728"/>
    </row>
    <row r="10" spans="1:18" ht="25.5" customHeight="1">
      <c r="A10" s="615"/>
      <c r="B10" s="649"/>
      <c r="C10" s="650"/>
      <c r="D10" s="650"/>
      <c r="E10" s="650"/>
      <c r="F10" s="650"/>
      <c r="G10" s="650"/>
      <c r="H10" s="615"/>
      <c r="I10" s="615"/>
    </row>
    <row r="11" spans="1:18" s="620" customFormat="1" ht="17.25" customHeight="1">
      <c r="A11" s="615"/>
      <c r="B11" s="2556" t="s">
        <v>1055</v>
      </c>
      <c r="C11" s="2556"/>
      <c r="D11" s="2556"/>
      <c r="E11" s="2556"/>
      <c r="F11" s="2556"/>
      <c r="G11" s="2556"/>
      <c r="H11" s="2556"/>
      <c r="I11" s="2556"/>
      <c r="J11" s="483"/>
      <c r="K11" s="483"/>
      <c r="L11" s="483"/>
      <c r="M11" s="483"/>
      <c r="N11" s="483"/>
      <c r="O11" s="483"/>
      <c r="P11" s="483"/>
      <c r="Q11" s="483"/>
      <c r="R11" s="728"/>
    </row>
    <row r="12" spans="1:18" s="620" customFormat="1" ht="17.25" customHeight="1">
      <c r="A12" s="615"/>
      <c r="B12" s="2556" t="s">
        <v>1056</v>
      </c>
      <c r="C12" s="2556"/>
      <c r="D12" s="2556"/>
      <c r="E12" s="2556"/>
      <c r="F12" s="2556"/>
      <c r="G12" s="621"/>
      <c r="H12" s="621"/>
      <c r="I12" s="621"/>
      <c r="J12" s="483"/>
      <c r="K12" s="483"/>
      <c r="L12" s="483"/>
      <c r="M12" s="483"/>
      <c r="N12" s="483"/>
      <c r="O12" s="483"/>
      <c r="P12" s="483"/>
      <c r="Q12" s="483"/>
      <c r="R12" s="728"/>
    </row>
    <row r="13" spans="1:18" ht="17.25" customHeight="1">
      <c r="A13" s="615"/>
      <c r="B13" s="2556" t="s">
        <v>1057</v>
      </c>
      <c r="C13" s="2556"/>
      <c r="D13" s="2556"/>
      <c r="E13" s="2556"/>
      <c r="F13" s="2556"/>
      <c r="G13" s="615"/>
      <c r="H13" s="615"/>
      <c r="I13" s="615"/>
    </row>
    <row r="15" spans="1:18">
      <c r="C15" s="641" t="s">
        <v>63</v>
      </c>
    </row>
    <row r="27" spans="10:10">
      <c r="J27" s="505"/>
    </row>
    <row r="28" spans="10:10">
      <c r="J28" s="505"/>
    </row>
    <row r="29" spans="10:10">
      <c r="J29" s="505"/>
    </row>
    <row r="30" spans="10:10">
      <c r="J30" s="505"/>
    </row>
    <row r="54" spans="2:2">
      <c r="B54" s="651"/>
    </row>
  </sheetData>
  <mergeCells count="8">
    <mergeCell ref="B12:F12"/>
    <mergeCell ref="B13:F13"/>
    <mergeCell ref="F2:G2"/>
    <mergeCell ref="B4:G4"/>
    <mergeCell ref="C7:G7"/>
    <mergeCell ref="C8:G8"/>
    <mergeCell ref="C9:G9"/>
    <mergeCell ref="B11:I11"/>
  </mergeCells>
  <phoneticPr fontId="17"/>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30"/>
  <sheetViews>
    <sheetView view="pageBreakPreview" zoomScale="110" zoomScaleNormal="100" zoomScaleSheetLayoutView="110" workbookViewId="0">
      <selection activeCell="K1" sqref="K1:S1048576"/>
    </sheetView>
  </sheetViews>
  <sheetFormatPr defaultRowHeight="18"/>
  <cols>
    <col min="1" max="1" width="1.09765625" style="542" customWidth="1"/>
    <col min="2" max="2" width="19.296875" style="542" customWidth="1"/>
    <col min="3" max="3" width="4.19921875" style="542" customWidth="1"/>
    <col min="4" max="4" width="3.8984375" style="542" customWidth="1"/>
    <col min="5" max="5" width="14.69921875" style="542" customWidth="1"/>
    <col min="6" max="6" width="4.19921875" style="542" customWidth="1"/>
    <col min="7" max="7" width="22.5" style="542" customWidth="1"/>
    <col min="8" max="8" width="4.19921875" style="542" customWidth="1"/>
    <col min="9" max="9" width="1.19921875" style="542" customWidth="1"/>
    <col min="10" max="10" width="4.296875" style="542" customWidth="1"/>
    <col min="11" max="11" width="2.19921875" style="483" customWidth="1"/>
    <col min="12" max="18" width="8.796875" style="483"/>
    <col min="19" max="19" width="8.09765625" style="728"/>
    <col min="20" max="265" width="8.796875" style="542"/>
    <col min="266" max="266" width="1.09765625" style="542" customWidth="1"/>
    <col min="267" max="267" width="19.296875" style="542" customWidth="1"/>
    <col min="268" max="268" width="4.19921875" style="542" customWidth="1"/>
    <col min="269" max="269" width="3.8984375" style="542" customWidth="1"/>
    <col min="270" max="270" width="18.69921875" style="542" customWidth="1"/>
    <col min="271" max="271" width="4.19921875" style="542" customWidth="1"/>
    <col min="272" max="272" width="22.5" style="542" customWidth="1"/>
    <col min="273" max="273" width="4.19921875" style="542" customWidth="1"/>
    <col min="274" max="274" width="21.796875" style="542" customWidth="1"/>
    <col min="275" max="275" width="4.296875" style="542" customWidth="1"/>
    <col min="276" max="521" width="8.796875" style="542"/>
    <col min="522" max="522" width="1.09765625" style="542" customWidth="1"/>
    <col min="523" max="523" width="19.296875" style="542" customWidth="1"/>
    <col min="524" max="524" width="4.19921875" style="542" customWidth="1"/>
    <col min="525" max="525" width="3.8984375" style="542" customWidth="1"/>
    <col min="526" max="526" width="18.69921875" style="542" customWidth="1"/>
    <col min="527" max="527" width="4.19921875" style="542" customWidth="1"/>
    <col min="528" max="528" width="22.5" style="542" customWidth="1"/>
    <col min="529" max="529" width="4.19921875" style="542" customWidth="1"/>
    <col min="530" max="530" width="21.796875" style="542" customWidth="1"/>
    <col min="531" max="531" width="4.296875" style="542" customWidth="1"/>
    <col min="532" max="777" width="8.796875" style="542"/>
    <col min="778" max="778" width="1.09765625" style="542" customWidth="1"/>
    <col min="779" max="779" width="19.296875" style="542" customWidth="1"/>
    <col min="780" max="780" width="4.19921875" style="542" customWidth="1"/>
    <col min="781" max="781" width="3.8984375" style="542" customWidth="1"/>
    <col min="782" max="782" width="18.69921875" style="542" customWidth="1"/>
    <col min="783" max="783" width="4.19921875" style="542" customWidth="1"/>
    <col min="784" max="784" width="22.5" style="542" customWidth="1"/>
    <col min="785" max="785" width="4.19921875" style="542" customWidth="1"/>
    <col min="786" max="786" width="21.796875" style="542" customWidth="1"/>
    <col min="787" max="787" width="4.296875" style="542" customWidth="1"/>
    <col min="788" max="1033" width="8.796875" style="542"/>
    <col min="1034" max="1034" width="1.09765625" style="542" customWidth="1"/>
    <col min="1035" max="1035" width="19.296875" style="542" customWidth="1"/>
    <col min="1036" max="1036" width="4.19921875" style="542" customWidth="1"/>
    <col min="1037" max="1037" width="3.8984375" style="542" customWidth="1"/>
    <col min="1038" max="1038" width="18.69921875" style="542" customWidth="1"/>
    <col min="1039" max="1039" width="4.19921875" style="542" customWidth="1"/>
    <col min="1040" max="1040" width="22.5" style="542" customWidth="1"/>
    <col min="1041" max="1041" width="4.19921875" style="542" customWidth="1"/>
    <col min="1042" max="1042" width="21.796875" style="542" customWidth="1"/>
    <col min="1043" max="1043" width="4.296875" style="542" customWidth="1"/>
    <col min="1044" max="1289" width="8.796875" style="542"/>
    <col min="1290" max="1290" width="1.09765625" style="542" customWidth="1"/>
    <col min="1291" max="1291" width="19.296875" style="542" customWidth="1"/>
    <col min="1292" max="1292" width="4.19921875" style="542" customWidth="1"/>
    <col min="1293" max="1293" width="3.8984375" style="542" customWidth="1"/>
    <col min="1294" max="1294" width="18.69921875" style="542" customWidth="1"/>
    <col min="1295" max="1295" width="4.19921875" style="542" customWidth="1"/>
    <col min="1296" max="1296" width="22.5" style="542" customWidth="1"/>
    <col min="1297" max="1297" width="4.19921875" style="542" customWidth="1"/>
    <col min="1298" max="1298" width="21.796875" style="542" customWidth="1"/>
    <col min="1299" max="1299" width="4.296875" style="542" customWidth="1"/>
    <col min="1300" max="1545" width="8.796875" style="542"/>
    <col min="1546" max="1546" width="1.09765625" style="542" customWidth="1"/>
    <col min="1547" max="1547" width="19.296875" style="542" customWidth="1"/>
    <col min="1548" max="1548" width="4.19921875" style="542" customWidth="1"/>
    <col min="1549" max="1549" width="3.8984375" style="542" customWidth="1"/>
    <col min="1550" max="1550" width="18.69921875" style="542" customWidth="1"/>
    <col min="1551" max="1551" width="4.19921875" style="542" customWidth="1"/>
    <col min="1552" max="1552" width="22.5" style="542" customWidth="1"/>
    <col min="1553" max="1553" width="4.19921875" style="542" customWidth="1"/>
    <col min="1554" max="1554" width="21.796875" style="542" customWidth="1"/>
    <col min="1555" max="1555" width="4.296875" style="542" customWidth="1"/>
    <col min="1556" max="1801" width="8.796875" style="542"/>
    <col min="1802" max="1802" width="1.09765625" style="542" customWidth="1"/>
    <col min="1803" max="1803" width="19.296875" style="542" customWidth="1"/>
    <col min="1804" max="1804" width="4.19921875" style="542" customWidth="1"/>
    <col min="1805" max="1805" width="3.8984375" style="542" customWidth="1"/>
    <col min="1806" max="1806" width="18.69921875" style="542" customWidth="1"/>
    <col min="1807" max="1807" width="4.19921875" style="542" customWidth="1"/>
    <col min="1808" max="1808" width="22.5" style="542" customWidth="1"/>
    <col min="1809" max="1809" width="4.19921875" style="542" customWidth="1"/>
    <col min="1810" max="1810" width="21.796875" style="542" customWidth="1"/>
    <col min="1811" max="1811" width="4.296875" style="542" customWidth="1"/>
    <col min="1812" max="2057" width="8.796875" style="542"/>
    <col min="2058" max="2058" width="1.09765625" style="542" customWidth="1"/>
    <col min="2059" max="2059" width="19.296875" style="542" customWidth="1"/>
    <col min="2060" max="2060" width="4.19921875" style="542" customWidth="1"/>
    <col min="2061" max="2061" width="3.8984375" style="542" customWidth="1"/>
    <col min="2062" max="2062" width="18.69921875" style="542" customWidth="1"/>
    <col min="2063" max="2063" width="4.19921875" style="542" customWidth="1"/>
    <col min="2064" max="2064" width="22.5" style="542" customWidth="1"/>
    <col min="2065" max="2065" width="4.19921875" style="542" customWidth="1"/>
    <col min="2066" max="2066" width="21.796875" style="542" customWidth="1"/>
    <col min="2067" max="2067" width="4.296875" style="542" customWidth="1"/>
    <col min="2068" max="2313" width="8.796875" style="542"/>
    <col min="2314" max="2314" width="1.09765625" style="542" customWidth="1"/>
    <col min="2315" max="2315" width="19.296875" style="542" customWidth="1"/>
    <col min="2316" max="2316" width="4.19921875" style="542" customWidth="1"/>
    <col min="2317" max="2317" width="3.8984375" style="542" customWidth="1"/>
    <col min="2318" max="2318" width="18.69921875" style="542" customWidth="1"/>
    <col min="2319" max="2319" width="4.19921875" style="542" customWidth="1"/>
    <col min="2320" max="2320" width="22.5" style="542" customWidth="1"/>
    <col min="2321" max="2321" width="4.19921875" style="542" customWidth="1"/>
    <col min="2322" max="2322" width="21.796875" style="542" customWidth="1"/>
    <col min="2323" max="2323" width="4.296875" style="542" customWidth="1"/>
    <col min="2324" max="2569" width="8.796875" style="542"/>
    <col min="2570" max="2570" width="1.09765625" style="542" customWidth="1"/>
    <col min="2571" max="2571" width="19.296875" style="542" customWidth="1"/>
    <col min="2572" max="2572" width="4.19921875" style="542" customWidth="1"/>
    <col min="2573" max="2573" width="3.8984375" style="542" customWidth="1"/>
    <col min="2574" max="2574" width="18.69921875" style="542" customWidth="1"/>
    <col min="2575" max="2575" width="4.19921875" style="542" customWidth="1"/>
    <col min="2576" max="2576" width="22.5" style="542" customWidth="1"/>
    <col min="2577" max="2577" width="4.19921875" style="542" customWidth="1"/>
    <col min="2578" max="2578" width="21.796875" style="542" customWidth="1"/>
    <col min="2579" max="2579" width="4.296875" style="542" customWidth="1"/>
    <col min="2580" max="2825" width="8.796875" style="542"/>
    <col min="2826" max="2826" width="1.09765625" style="542" customWidth="1"/>
    <col min="2827" max="2827" width="19.296875" style="542" customWidth="1"/>
    <col min="2828" max="2828" width="4.19921875" style="542" customWidth="1"/>
    <col min="2829" max="2829" width="3.8984375" style="542" customWidth="1"/>
    <col min="2830" max="2830" width="18.69921875" style="542" customWidth="1"/>
    <col min="2831" max="2831" width="4.19921875" style="542" customWidth="1"/>
    <col min="2832" max="2832" width="22.5" style="542" customWidth="1"/>
    <col min="2833" max="2833" width="4.19921875" style="542" customWidth="1"/>
    <col min="2834" max="2834" width="21.796875" style="542" customWidth="1"/>
    <col min="2835" max="2835" width="4.296875" style="542" customWidth="1"/>
    <col min="2836" max="3081" width="8.796875" style="542"/>
    <col min="3082" max="3082" width="1.09765625" style="542" customWidth="1"/>
    <col min="3083" max="3083" width="19.296875" style="542" customWidth="1"/>
    <col min="3084" max="3084" width="4.19921875" style="542" customWidth="1"/>
    <col min="3085" max="3085" width="3.8984375" style="542" customWidth="1"/>
    <col min="3086" max="3086" width="18.69921875" style="542" customWidth="1"/>
    <col min="3087" max="3087" width="4.19921875" style="542" customWidth="1"/>
    <col min="3088" max="3088" width="22.5" style="542" customWidth="1"/>
    <col min="3089" max="3089" width="4.19921875" style="542" customWidth="1"/>
    <col min="3090" max="3090" width="21.796875" style="542" customWidth="1"/>
    <col min="3091" max="3091" width="4.296875" style="542" customWidth="1"/>
    <col min="3092" max="3337" width="8.796875" style="542"/>
    <col min="3338" max="3338" width="1.09765625" style="542" customWidth="1"/>
    <col min="3339" max="3339" width="19.296875" style="542" customWidth="1"/>
    <col min="3340" max="3340" width="4.19921875" style="542" customWidth="1"/>
    <col min="3341" max="3341" width="3.8984375" style="542" customWidth="1"/>
    <col min="3342" max="3342" width="18.69921875" style="542" customWidth="1"/>
    <col min="3343" max="3343" width="4.19921875" style="542" customWidth="1"/>
    <col min="3344" max="3344" width="22.5" style="542" customWidth="1"/>
    <col min="3345" max="3345" width="4.19921875" style="542" customWidth="1"/>
    <col min="3346" max="3346" width="21.796875" style="542" customWidth="1"/>
    <col min="3347" max="3347" width="4.296875" style="542" customWidth="1"/>
    <col min="3348" max="3593" width="8.796875" style="542"/>
    <col min="3594" max="3594" width="1.09765625" style="542" customWidth="1"/>
    <col min="3595" max="3595" width="19.296875" style="542" customWidth="1"/>
    <col min="3596" max="3596" width="4.19921875" style="542" customWidth="1"/>
    <col min="3597" max="3597" width="3.8984375" style="542" customWidth="1"/>
    <col min="3598" max="3598" width="18.69921875" style="542" customWidth="1"/>
    <col min="3599" max="3599" width="4.19921875" style="542" customWidth="1"/>
    <col min="3600" max="3600" width="22.5" style="542" customWidth="1"/>
    <col min="3601" max="3601" width="4.19921875" style="542" customWidth="1"/>
    <col min="3602" max="3602" width="21.796875" style="542" customWidth="1"/>
    <col min="3603" max="3603" width="4.296875" style="542" customWidth="1"/>
    <col min="3604" max="3849" width="8.796875" style="542"/>
    <col min="3850" max="3850" width="1.09765625" style="542" customWidth="1"/>
    <col min="3851" max="3851" width="19.296875" style="542" customWidth="1"/>
    <col min="3852" max="3852" width="4.19921875" style="542" customWidth="1"/>
    <col min="3853" max="3853" width="3.8984375" style="542" customWidth="1"/>
    <col min="3854" max="3854" width="18.69921875" style="542" customWidth="1"/>
    <col min="3855" max="3855" width="4.19921875" style="542" customWidth="1"/>
    <col min="3856" max="3856" width="22.5" style="542" customWidth="1"/>
    <col min="3857" max="3857" width="4.19921875" style="542" customWidth="1"/>
    <col min="3858" max="3858" width="21.796875" style="542" customWidth="1"/>
    <col min="3859" max="3859" width="4.296875" style="542" customWidth="1"/>
    <col min="3860" max="4105" width="8.796875" style="542"/>
    <col min="4106" max="4106" width="1.09765625" style="542" customWidth="1"/>
    <col min="4107" max="4107" width="19.296875" style="542" customWidth="1"/>
    <col min="4108" max="4108" width="4.19921875" style="542" customWidth="1"/>
    <col min="4109" max="4109" width="3.8984375" style="542" customWidth="1"/>
    <col min="4110" max="4110" width="18.69921875" style="542" customWidth="1"/>
    <col min="4111" max="4111" width="4.19921875" style="542" customWidth="1"/>
    <col min="4112" max="4112" width="22.5" style="542" customWidth="1"/>
    <col min="4113" max="4113" width="4.19921875" style="542" customWidth="1"/>
    <col min="4114" max="4114" width="21.796875" style="542" customWidth="1"/>
    <col min="4115" max="4115" width="4.296875" style="542" customWidth="1"/>
    <col min="4116" max="4361" width="8.796875" style="542"/>
    <col min="4362" max="4362" width="1.09765625" style="542" customWidth="1"/>
    <col min="4363" max="4363" width="19.296875" style="542" customWidth="1"/>
    <col min="4364" max="4364" width="4.19921875" style="542" customWidth="1"/>
    <col min="4365" max="4365" width="3.8984375" style="542" customWidth="1"/>
    <col min="4366" max="4366" width="18.69921875" style="542" customWidth="1"/>
    <col min="4367" max="4367" width="4.19921875" style="542" customWidth="1"/>
    <col min="4368" max="4368" width="22.5" style="542" customWidth="1"/>
    <col min="4369" max="4369" width="4.19921875" style="542" customWidth="1"/>
    <col min="4370" max="4370" width="21.796875" style="542" customWidth="1"/>
    <col min="4371" max="4371" width="4.296875" style="542" customWidth="1"/>
    <col min="4372" max="4617" width="8.796875" style="542"/>
    <col min="4618" max="4618" width="1.09765625" style="542" customWidth="1"/>
    <col min="4619" max="4619" width="19.296875" style="542" customWidth="1"/>
    <col min="4620" max="4620" width="4.19921875" style="542" customWidth="1"/>
    <col min="4621" max="4621" width="3.8984375" style="542" customWidth="1"/>
    <col min="4622" max="4622" width="18.69921875" style="542" customWidth="1"/>
    <col min="4623" max="4623" width="4.19921875" style="542" customWidth="1"/>
    <col min="4624" max="4624" width="22.5" style="542" customWidth="1"/>
    <col min="4625" max="4625" width="4.19921875" style="542" customWidth="1"/>
    <col min="4626" max="4626" width="21.796875" style="542" customWidth="1"/>
    <col min="4627" max="4627" width="4.296875" style="542" customWidth="1"/>
    <col min="4628" max="4873" width="8.796875" style="542"/>
    <col min="4874" max="4874" width="1.09765625" style="542" customWidth="1"/>
    <col min="4875" max="4875" width="19.296875" style="542" customWidth="1"/>
    <col min="4876" max="4876" width="4.19921875" style="542" customWidth="1"/>
    <col min="4877" max="4877" width="3.8984375" style="542" customWidth="1"/>
    <col min="4878" max="4878" width="18.69921875" style="542" customWidth="1"/>
    <col min="4879" max="4879" width="4.19921875" style="542" customWidth="1"/>
    <col min="4880" max="4880" width="22.5" style="542" customWidth="1"/>
    <col min="4881" max="4881" width="4.19921875" style="542" customWidth="1"/>
    <col min="4882" max="4882" width="21.796875" style="542" customWidth="1"/>
    <col min="4883" max="4883" width="4.296875" style="542" customWidth="1"/>
    <col min="4884" max="5129" width="8.796875" style="542"/>
    <col min="5130" max="5130" width="1.09765625" style="542" customWidth="1"/>
    <col min="5131" max="5131" width="19.296875" style="542" customWidth="1"/>
    <col min="5132" max="5132" width="4.19921875" style="542" customWidth="1"/>
    <col min="5133" max="5133" width="3.8984375" style="542" customWidth="1"/>
    <col min="5134" max="5134" width="18.69921875" style="542" customWidth="1"/>
    <col min="5135" max="5135" width="4.19921875" style="542" customWidth="1"/>
    <col min="5136" max="5136" width="22.5" style="542" customWidth="1"/>
    <col min="5137" max="5137" width="4.19921875" style="542" customWidth="1"/>
    <col min="5138" max="5138" width="21.796875" style="542" customWidth="1"/>
    <col min="5139" max="5139" width="4.296875" style="542" customWidth="1"/>
    <col min="5140" max="5385" width="8.796875" style="542"/>
    <col min="5386" max="5386" width="1.09765625" style="542" customWidth="1"/>
    <col min="5387" max="5387" width="19.296875" style="542" customWidth="1"/>
    <col min="5388" max="5388" width="4.19921875" style="542" customWidth="1"/>
    <col min="5389" max="5389" width="3.8984375" style="542" customWidth="1"/>
    <col min="5390" max="5390" width="18.69921875" style="542" customWidth="1"/>
    <col min="5391" max="5391" width="4.19921875" style="542" customWidth="1"/>
    <col min="5392" max="5392" width="22.5" style="542" customWidth="1"/>
    <col min="5393" max="5393" width="4.19921875" style="542" customWidth="1"/>
    <col min="5394" max="5394" width="21.796875" style="542" customWidth="1"/>
    <col min="5395" max="5395" width="4.296875" style="542" customWidth="1"/>
    <col min="5396" max="5641" width="8.796875" style="542"/>
    <col min="5642" max="5642" width="1.09765625" style="542" customWidth="1"/>
    <col min="5643" max="5643" width="19.296875" style="542" customWidth="1"/>
    <col min="5644" max="5644" width="4.19921875" style="542" customWidth="1"/>
    <col min="5645" max="5645" width="3.8984375" style="542" customWidth="1"/>
    <col min="5646" max="5646" width="18.69921875" style="542" customWidth="1"/>
    <col min="5647" max="5647" width="4.19921875" style="542" customWidth="1"/>
    <col min="5648" max="5648" width="22.5" style="542" customWidth="1"/>
    <col min="5649" max="5649" width="4.19921875" style="542" customWidth="1"/>
    <col min="5650" max="5650" width="21.796875" style="542" customWidth="1"/>
    <col min="5651" max="5651" width="4.296875" style="542" customWidth="1"/>
    <col min="5652" max="5897" width="8.796875" style="542"/>
    <col min="5898" max="5898" width="1.09765625" style="542" customWidth="1"/>
    <col min="5899" max="5899" width="19.296875" style="542" customWidth="1"/>
    <col min="5900" max="5900" width="4.19921875" style="542" customWidth="1"/>
    <col min="5901" max="5901" width="3.8984375" style="542" customWidth="1"/>
    <col min="5902" max="5902" width="18.69921875" style="542" customWidth="1"/>
    <col min="5903" max="5903" width="4.19921875" style="542" customWidth="1"/>
    <col min="5904" max="5904" width="22.5" style="542" customWidth="1"/>
    <col min="5905" max="5905" width="4.19921875" style="542" customWidth="1"/>
    <col min="5906" max="5906" width="21.796875" style="542" customWidth="1"/>
    <col min="5907" max="5907" width="4.296875" style="542" customWidth="1"/>
    <col min="5908" max="6153" width="8.796875" style="542"/>
    <col min="6154" max="6154" width="1.09765625" style="542" customWidth="1"/>
    <col min="6155" max="6155" width="19.296875" style="542" customWidth="1"/>
    <col min="6156" max="6156" width="4.19921875" style="542" customWidth="1"/>
    <col min="6157" max="6157" width="3.8984375" style="542" customWidth="1"/>
    <col min="6158" max="6158" width="18.69921875" style="542" customWidth="1"/>
    <col min="6159" max="6159" width="4.19921875" style="542" customWidth="1"/>
    <col min="6160" max="6160" width="22.5" style="542" customWidth="1"/>
    <col min="6161" max="6161" width="4.19921875" style="542" customWidth="1"/>
    <col min="6162" max="6162" width="21.796875" style="542" customWidth="1"/>
    <col min="6163" max="6163" width="4.296875" style="542" customWidth="1"/>
    <col min="6164" max="6409" width="8.796875" style="542"/>
    <col min="6410" max="6410" width="1.09765625" style="542" customWidth="1"/>
    <col min="6411" max="6411" width="19.296875" style="542" customWidth="1"/>
    <col min="6412" max="6412" width="4.19921875" style="542" customWidth="1"/>
    <col min="6413" max="6413" width="3.8984375" style="542" customWidth="1"/>
    <col min="6414" max="6414" width="18.69921875" style="542" customWidth="1"/>
    <col min="6415" max="6415" width="4.19921875" style="542" customWidth="1"/>
    <col min="6416" max="6416" width="22.5" style="542" customWidth="1"/>
    <col min="6417" max="6417" width="4.19921875" style="542" customWidth="1"/>
    <col min="6418" max="6418" width="21.796875" style="542" customWidth="1"/>
    <col min="6419" max="6419" width="4.296875" style="542" customWidth="1"/>
    <col min="6420" max="6665" width="8.796875" style="542"/>
    <col min="6666" max="6666" width="1.09765625" style="542" customWidth="1"/>
    <col min="6667" max="6667" width="19.296875" style="542" customWidth="1"/>
    <col min="6668" max="6668" width="4.19921875" style="542" customWidth="1"/>
    <col min="6669" max="6669" width="3.8984375" style="542" customWidth="1"/>
    <col min="6670" max="6670" width="18.69921875" style="542" customWidth="1"/>
    <col min="6671" max="6671" width="4.19921875" style="542" customWidth="1"/>
    <col min="6672" max="6672" width="22.5" style="542" customWidth="1"/>
    <col min="6673" max="6673" width="4.19921875" style="542" customWidth="1"/>
    <col min="6674" max="6674" width="21.796875" style="542" customWidth="1"/>
    <col min="6675" max="6675" width="4.296875" style="542" customWidth="1"/>
    <col min="6676" max="6921" width="8.796875" style="542"/>
    <col min="6922" max="6922" width="1.09765625" style="542" customWidth="1"/>
    <col min="6923" max="6923" width="19.296875" style="542" customWidth="1"/>
    <col min="6924" max="6924" width="4.19921875" style="542" customWidth="1"/>
    <col min="6925" max="6925" width="3.8984375" style="542" customWidth="1"/>
    <col min="6926" max="6926" width="18.69921875" style="542" customWidth="1"/>
    <col min="6927" max="6927" width="4.19921875" style="542" customWidth="1"/>
    <col min="6928" max="6928" width="22.5" style="542" customWidth="1"/>
    <col min="6929" max="6929" width="4.19921875" style="542" customWidth="1"/>
    <col min="6930" max="6930" width="21.796875" style="542" customWidth="1"/>
    <col min="6931" max="6931" width="4.296875" style="542" customWidth="1"/>
    <col min="6932" max="7177" width="8.796875" style="542"/>
    <col min="7178" max="7178" width="1.09765625" style="542" customWidth="1"/>
    <col min="7179" max="7179" width="19.296875" style="542" customWidth="1"/>
    <col min="7180" max="7180" width="4.19921875" style="542" customWidth="1"/>
    <col min="7181" max="7181" width="3.8984375" style="542" customWidth="1"/>
    <col min="7182" max="7182" width="18.69921875" style="542" customWidth="1"/>
    <col min="7183" max="7183" width="4.19921875" style="542" customWidth="1"/>
    <col min="7184" max="7184" width="22.5" style="542" customWidth="1"/>
    <col min="7185" max="7185" width="4.19921875" style="542" customWidth="1"/>
    <col min="7186" max="7186" width="21.796875" style="542" customWidth="1"/>
    <col min="7187" max="7187" width="4.296875" style="542" customWidth="1"/>
    <col min="7188" max="7433" width="8.796875" style="542"/>
    <col min="7434" max="7434" width="1.09765625" style="542" customWidth="1"/>
    <col min="7435" max="7435" width="19.296875" style="542" customWidth="1"/>
    <col min="7436" max="7436" width="4.19921875" style="542" customWidth="1"/>
    <col min="7437" max="7437" width="3.8984375" style="542" customWidth="1"/>
    <col min="7438" max="7438" width="18.69921875" style="542" customWidth="1"/>
    <col min="7439" max="7439" width="4.19921875" style="542" customWidth="1"/>
    <col min="7440" max="7440" width="22.5" style="542" customWidth="1"/>
    <col min="7441" max="7441" width="4.19921875" style="542" customWidth="1"/>
    <col min="7442" max="7442" width="21.796875" style="542" customWidth="1"/>
    <col min="7443" max="7443" width="4.296875" style="542" customWidth="1"/>
    <col min="7444" max="7689" width="8.796875" style="542"/>
    <col min="7690" max="7690" width="1.09765625" style="542" customWidth="1"/>
    <col min="7691" max="7691" width="19.296875" style="542" customWidth="1"/>
    <col min="7692" max="7692" width="4.19921875" style="542" customWidth="1"/>
    <col min="7693" max="7693" width="3.8984375" style="542" customWidth="1"/>
    <col min="7694" max="7694" width="18.69921875" style="542" customWidth="1"/>
    <col min="7695" max="7695" width="4.19921875" style="542" customWidth="1"/>
    <col min="7696" max="7696" width="22.5" style="542" customWidth="1"/>
    <col min="7697" max="7697" width="4.19921875" style="542" customWidth="1"/>
    <col min="7698" max="7698" width="21.796875" style="542" customWidth="1"/>
    <col min="7699" max="7699" width="4.296875" style="542" customWidth="1"/>
    <col min="7700" max="7945" width="8.796875" style="542"/>
    <col min="7946" max="7946" width="1.09765625" style="542" customWidth="1"/>
    <col min="7947" max="7947" width="19.296875" style="542" customWidth="1"/>
    <col min="7948" max="7948" width="4.19921875" style="542" customWidth="1"/>
    <col min="7949" max="7949" width="3.8984375" style="542" customWidth="1"/>
    <col min="7950" max="7950" width="18.69921875" style="542" customWidth="1"/>
    <col min="7951" max="7951" width="4.19921875" style="542" customWidth="1"/>
    <col min="7952" max="7952" width="22.5" style="542" customWidth="1"/>
    <col min="7953" max="7953" width="4.19921875" style="542" customWidth="1"/>
    <col min="7954" max="7954" width="21.796875" style="542" customWidth="1"/>
    <col min="7955" max="7955" width="4.296875" style="542" customWidth="1"/>
    <col min="7956" max="8201" width="8.796875" style="542"/>
    <col min="8202" max="8202" width="1.09765625" style="542" customWidth="1"/>
    <col min="8203" max="8203" width="19.296875" style="542" customWidth="1"/>
    <col min="8204" max="8204" width="4.19921875" style="542" customWidth="1"/>
    <col min="8205" max="8205" width="3.8984375" style="542" customWidth="1"/>
    <col min="8206" max="8206" width="18.69921875" style="542" customWidth="1"/>
    <col min="8207" max="8207" width="4.19921875" style="542" customWidth="1"/>
    <col min="8208" max="8208" width="22.5" style="542" customWidth="1"/>
    <col min="8209" max="8209" width="4.19921875" style="542" customWidth="1"/>
    <col min="8210" max="8210" width="21.796875" style="542" customWidth="1"/>
    <col min="8211" max="8211" width="4.296875" style="542" customWidth="1"/>
    <col min="8212" max="8457" width="8.796875" style="542"/>
    <col min="8458" max="8458" width="1.09765625" style="542" customWidth="1"/>
    <col min="8459" max="8459" width="19.296875" style="542" customWidth="1"/>
    <col min="8460" max="8460" width="4.19921875" style="542" customWidth="1"/>
    <col min="8461" max="8461" width="3.8984375" style="542" customWidth="1"/>
    <col min="8462" max="8462" width="18.69921875" style="542" customWidth="1"/>
    <col min="8463" max="8463" width="4.19921875" style="542" customWidth="1"/>
    <col min="8464" max="8464" width="22.5" style="542" customWidth="1"/>
    <col min="8465" max="8465" width="4.19921875" style="542" customWidth="1"/>
    <col min="8466" max="8466" width="21.796875" style="542" customWidth="1"/>
    <col min="8467" max="8467" width="4.296875" style="542" customWidth="1"/>
    <col min="8468" max="8713" width="8.796875" style="542"/>
    <col min="8714" max="8714" width="1.09765625" style="542" customWidth="1"/>
    <col min="8715" max="8715" width="19.296875" style="542" customWidth="1"/>
    <col min="8716" max="8716" width="4.19921875" style="542" customWidth="1"/>
    <col min="8717" max="8717" width="3.8984375" style="542" customWidth="1"/>
    <col min="8718" max="8718" width="18.69921875" style="542" customWidth="1"/>
    <col min="8719" max="8719" width="4.19921875" style="542" customWidth="1"/>
    <col min="8720" max="8720" width="22.5" style="542" customWidth="1"/>
    <col min="8721" max="8721" width="4.19921875" style="542" customWidth="1"/>
    <col min="8722" max="8722" width="21.796875" style="542" customWidth="1"/>
    <col min="8723" max="8723" width="4.296875" style="542" customWidth="1"/>
    <col min="8724" max="8969" width="8.796875" style="542"/>
    <col min="8970" max="8970" width="1.09765625" style="542" customWidth="1"/>
    <col min="8971" max="8971" width="19.296875" style="542" customWidth="1"/>
    <col min="8972" max="8972" width="4.19921875" style="542" customWidth="1"/>
    <col min="8973" max="8973" width="3.8984375" style="542" customWidth="1"/>
    <col min="8974" max="8974" width="18.69921875" style="542" customWidth="1"/>
    <col min="8975" max="8975" width="4.19921875" style="542" customWidth="1"/>
    <col min="8976" max="8976" width="22.5" style="542" customWidth="1"/>
    <col min="8977" max="8977" width="4.19921875" style="542" customWidth="1"/>
    <col min="8978" max="8978" width="21.796875" style="542" customWidth="1"/>
    <col min="8979" max="8979" width="4.296875" style="542" customWidth="1"/>
    <col min="8980" max="9225" width="8.796875" style="542"/>
    <col min="9226" max="9226" width="1.09765625" style="542" customWidth="1"/>
    <col min="9227" max="9227" width="19.296875" style="542" customWidth="1"/>
    <col min="9228" max="9228" width="4.19921875" style="542" customWidth="1"/>
    <col min="9229" max="9229" width="3.8984375" style="542" customWidth="1"/>
    <col min="9230" max="9230" width="18.69921875" style="542" customWidth="1"/>
    <col min="9231" max="9231" width="4.19921875" style="542" customWidth="1"/>
    <col min="9232" max="9232" width="22.5" style="542" customWidth="1"/>
    <col min="9233" max="9233" width="4.19921875" style="542" customWidth="1"/>
    <col min="9234" max="9234" width="21.796875" style="542" customWidth="1"/>
    <col min="9235" max="9235" width="4.296875" style="542" customWidth="1"/>
    <col min="9236" max="9481" width="8.796875" style="542"/>
    <col min="9482" max="9482" width="1.09765625" style="542" customWidth="1"/>
    <col min="9483" max="9483" width="19.296875" style="542" customWidth="1"/>
    <col min="9484" max="9484" width="4.19921875" style="542" customWidth="1"/>
    <col min="9485" max="9485" width="3.8984375" style="542" customWidth="1"/>
    <col min="9486" max="9486" width="18.69921875" style="542" customWidth="1"/>
    <col min="9487" max="9487" width="4.19921875" style="542" customWidth="1"/>
    <col min="9488" max="9488" width="22.5" style="542" customWidth="1"/>
    <col min="9489" max="9489" width="4.19921875" style="542" customWidth="1"/>
    <col min="9490" max="9490" width="21.796875" style="542" customWidth="1"/>
    <col min="9491" max="9491" width="4.296875" style="542" customWidth="1"/>
    <col min="9492" max="9737" width="8.796875" style="542"/>
    <col min="9738" max="9738" width="1.09765625" style="542" customWidth="1"/>
    <col min="9739" max="9739" width="19.296875" style="542" customWidth="1"/>
    <col min="9740" max="9740" width="4.19921875" style="542" customWidth="1"/>
    <col min="9741" max="9741" width="3.8984375" style="542" customWidth="1"/>
    <col min="9742" max="9742" width="18.69921875" style="542" customWidth="1"/>
    <col min="9743" max="9743" width="4.19921875" style="542" customWidth="1"/>
    <col min="9744" max="9744" width="22.5" style="542" customWidth="1"/>
    <col min="9745" max="9745" width="4.19921875" style="542" customWidth="1"/>
    <col min="9746" max="9746" width="21.796875" style="542" customWidth="1"/>
    <col min="9747" max="9747" width="4.296875" style="542" customWidth="1"/>
    <col min="9748" max="9993" width="8.796875" style="542"/>
    <col min="9994" max="9994" width="1.09765625" style="542" customWidth="1"/>
    <col min="9995" max="9995" width="19.296875" style="542" customWidth="1"/>
    <col min="9996" max="9996" width="4.19921875" style="542" customWidth="1"/>
    <col min="9997" max="9997" width="3.8984375" style="542" customWidth="1"/>
    <col min="9998" max="9998" width="18.69921875" style="542" customWidth="1"/>
    <col min="9999" max="9999" width="4.19921875" style="542" customWidth="1"/>
    <col min="10000" max="10000" width="22.5" style="542" customWidth="1"/>
    <col min="10001" max="10001" width="4.19921875" style="542" customWidth="1"/>
    <col min="10002" max="10002" width="21.796875" style="542" customWidth="1"/>
    <col min="10003" max="10003" width="4.296875" style="542" customWidth="1"/>
    <col min="10004" max="10249" width="8.796875" style="542"/>
    <col min="10250" max="10250" width="1.09765625" style="542" customWidth="1"/>
    <col min="10251" max="10251" width="19.296875" style="542" customWidth="1"/>
    <col min="10252" max="10252" width="4.19921875" style="542" customWidth="1"/>
    <col min="10253" max="10253" width="3.8984375" style="542" customWidth="1"/>
    <col min="10254" max="10254" width="18.69921875" style="542" customWidth="1"/>
    <col min="10255" max="10255" width="4.19921875" style="542" customWidth="1"/>
    <col min="10256" max="10256" width="22.5" style="542" customWidth="1"/>
    <col min="10257" max="10257" width="4.19921875" style="542" customWidth="1"/>
    <col min="10258" max="10258" width="21.796875" style="542" customWidth="1"/>
    <col min="10259" max="10259" width="4.296875" style="542" customWidth="1"/>
    <col min="10260" max="10505" width="8.796875" style="542"/>
    <col min="10506" max="10506" width="1.09765625" style="542" customWidth="1"/>
    <col min="10507" max="10507" width="19.296875" style="542" customWidth="1"/>
    <col min="10508" max="10508" width="4.19921875" style="542" customWidth="1"/>
    <col min="10509" max="10509" width="3.8984375" style="542" customWidth="1"/>
    <col min="10510" max="10510" width="18.69921875" style="542" customWidth="1"/>
    <col min="10511" max="10511" width="4.19921875" style="542" customWidth="1"/>
    <col min="10512" max="10512" width="22.5" style="542" customWidth="1"/>
    <col min="10513" max="10513" width="4.19921875" style="542" customWidth="1"/>
    <col min="10514" max="10514" width="21.796875" style="542" customWidth="1"/>
    <col min="10515" max="10515" width="4.296875" style="542" customWidth="1"/>
    <col min="10516" max="10761" width="8.796875" style="542"/>
    <col min="10762" max="10762" width="1.09765625" style="542" customWidth="1"/>
    <col min="10763" max="10763" width="19.296875" style="542" customWidth="1"/>
    <col min="10764" max="10764" width="4.19921875" style="542" customWidth="1"/>
    <col min="10765" max="10765" width="3.8984375" style="542" customWidth="1"/>
    <col min="10766" max="10766" width="18.69921875" style="542" customWidth="1"/>
    <col min="10767" max="10767" width="4.19921875" style="542" customWidth="1"/>
    <col min="10768" max="10768" width="22.5" style="542" customWidth="1"/>
    <col min="10769" max="10769" width="4.19921875" style="542" customWidth="1"/>
    <col min="10770" max="10770" width="21.796875" style="542" customWidth="1"/>
    <col min="10771" max="10771" width="4.296875" style="542" customWidth="1"/>
    <col min="10772" max="11017" width="8.796875" style="542"/>
    <col min="11018" max="11018" width="1.09765625" style="542" customWidth="1"/>
    <col min="11019" max="11019" width="19.296875" style="542" customWidth="1"/>
    <col min="11020" max="11020" width="4.19921875" style="542" customWidth="1"/>
    <col min="11021" max="11021" width="3.8984375" style="542" customWidth="1"/>
    <col min="11022" max="11022" width="18.69921875" style="542" customWidth="1"/>
    <col min="11023" max="11023" width="4.19921875" style="542" customWidth="1"/>
    <col min="11024" max="11024" width="22.5" style="542" customWidth="1"/>
    <col min="11025" max="11025" width="4.19921875" style="542" customWidth="1"/>
    <col min="11026" max="11026" width="21.796875" style="542" customWidth="1"/>
    <col min="11027" max="11027" width="4.296875" style="542" customWidth="1"/>
    <col min="11028" max="11273" width="8.796875" style="542"/>
    <col min="11274" max="11274" width="1.09765625" style="542" customWidth="1"/>
    <col min="11275" max="11275" width="19.296875" style="542" customWidth="1"/>
    <col min="11276" max="11276" width="4.19921875" style="542" customWidth="1"/>
    <col min="11277" max="11277" width="3.8984375" style="542" customWidth="1"/>
    <col min="11278" max="11278" width="18.69921875" style="542" customWidth="1"/>
    <col min="11279" max="11279" width="4.19921875" style="542" customWidth="1"/>
    <col min="11280" max="11280" width="22.5" style="542" customWidth="1"/>
    <col min="11281" max="11281" width="4.19921875" style="542" customWidth="1"/>
    <col min="11282" max="11282" width="21.796875" style="542" customWidth="1"/>
    <col min="11283" max="11283" width="4.296875" style="542" customWidth="1"/>
    <col min="11284" max="11529" width="8.796875" style="542"/>
    <col min="11530" max="11530" width="1.09765625" style="542" customWidth="1"/>
    <col min="11531" max="11531" width="19.296875" style="542" customWidth="1"/>
    <col min="11532" max="11532" width="4.19921875" style="542" customWidth="1"/>
    <col min="11533" max="11533" width="3.8984375" style="542" customWidth="1"/>
    <col min="11534" max="11534" width="18.69921875" style="542" customWidth="1"/>
    <col min="11535" max="11535" width="4.19921875" style="542" customWidth="1"/>
    <col min="11536" max="11536" width="22.5" style="542" customWidth="1"/>
    <col min="11537" max="11537" width="4.19921875" style="542" customWidth="1"/>
    <col min="11538" max="11538" width="21.796875" style="542" customWidth="1"/>
    <col min="11539" max="11539" width="4.296875" style="542" customWidth="1"/>
    <col min="11540" max="11785" width="8.796875" style="542"/>
    <col min="11786" max="11786" width="1.09765625" style="542" customWidth="1"/>
    <col min="11787" max="11787" width="19.296875" style="542" customWidth="1"/>
    <col min="11788" max="11788" width="4.19921875" style="542" customWidth="1"/>
    <col min="11789" max="11789" width="3.8984375" style="542" customWidth="1"/>
    <col min="11790" max="11790" width="18.69921875" style="542" customWidth="1"/>
    <col min="11791" max="11791" width="4.19921875" style="542" customWidth="1"/>
    <col min="11792" max="11792" width="22.5" style="542" customWidth="1"/>
    <col min="11793" max="11793" width="4.19921875" style="542" customWidth="1"/>
    <col min="11794" max="11794" width="21.796875" style="542" customWidth="1"/>
    <col min="11795" max="11795" width="4.296875" style="542" customWidth="1"/>
    <col min="11796" max="12041" width="8.796875" style="542"/>
    <col min="12042" max="12042" width="1.09765625" style="542" customWidth="1"/>
    <col min="12043" max="12043" width="19.296875" style="542" customWidth="1"/>
    <col min="12044" max="12044" width="4.19921875" style="542" customWidth="1"/>
    <col min="12045" max="12045" width="3.8984375" style="542" customWidth="1"/>
    <col min="12046" max="12046" width="18.69921875" style="542" customWidth="1"/>
    <col min="12047" max="12047" width="4.19921875" style="542" customWidth="1"/>
    <col min="12048" max="12048" width="22.5" style="542" customWidth="1"/>
    <col min="12049" max="12049" width="4.19921875" style="542" customWidth="1"/>
    <col min="12050" max="12050" width="21.796875" style="542" customWidth="1"/>
    <col min="12051" max="12051" width="4.296875" style="542" customWidth="1"/>
    <col min="12052" max="12297" width="8.796875" style="542"/>
    <col min="12298" max="12298" width="1.09765625" style="542" customWidth="1"/>
    <col min="12299" max="12299" width="19.296875" style="542" customWidth="1"/>
    <col min="12300" max="12300" width="4.19921875" style="542" customWidth="1"/>
    <col min="12301" max="12301" width="3.8984375" style="542" customWidth="1"/>
    <col min="12302" max="12302" width="18.69921875" style="542" customWidth="1"/>
    <col min="12303" max="12303" width="4.19921875" style="542" customWidth="1"/>
    <col min="12304" max="12304" width="22.5" style="542" customWidth="1"/>
    <col min="12305" max="12305" width="4.19921875" style="542" customWidth="1"/>
    <col min="12306" max="12306" width="21.796875" style="542" customWidth="1"/>
    <col min="12307" max="12307" width="4.296875" style="542" customWidth="1"/>
    <col min="12308" max="12553" width="8.796875" style="542"/>
    <col min="12554" max="12554" width="1.09765625" style="542" customWidth="1"/>
    <col min="12555" max="12555" width="19.296875" style="542" customWidth="1"/>
    <col min="12556" max="12556" width="4.19921875" style="542" customWidth="1"/>
    <col min="12557" max="12557" width="3.8984375" style="542" customWidth="1"/>
    <col min="12558" max="12558" width="18.69921875" style="542" customWidth="1"/>
    <col min="12559" max="12559" width="4.19921875" style="542" customWidth="1"/>
    <col min="12560" max="12560" width="22.5" style="542" customWidth="1"/>
    <col min="12561" max="12561" width="4.19921875" style="542" customWidth="1"/>
    <col min="12562" max="12562" width="21.796875" style="542" customWidth="1"/>
    <col min="12563" max="12563" width="4.296875" style="542" customWidth="1"/>
    <col min="12564" max="12809" width="8.796875" style="542"/>
    <col min="12810" max="12810" width="1.09765625" style="542" customWidth="1"/>
    <col min="12811" max="12811" width="19.296875" style="542" customWidth="1"/>
    <col min="12812" max="12812" width="4.19921875" style="542" customWidth="1"/>
    <col min="12813" max="12813" width="3.8984375" style="542" customWidth="1"/>
    <col min="12814" max="12814" width="18.69921875" style="542" customWidth="1"/>
    <col min="12815" max="12815" width="4.19921875" style="542" customWidth="1"/>
    <col min="12816" max="12816" width="22.5" style="542" customWidth="1"/>
    <col min="12817" max="12817" width="4.19921875" style="542" customWidth="1"/>
    <col min="12818" max="12818" width="21.796875" style="542" customWidth="1"/>
    <col min="12819" max="12819" width="4.296875" style="542" customWidth="1"/>
    <col min="12820" max="13065" width="8.796875" style="542"/>
    <col min="13066" max="13066" width="1.09765625" style="542" customWidth="1"/>
    <col min="13067" max="13067" width="19.296875" style="542" customWidth="1"/>
    <col min="13068" max="13068" width="4.19921875" style="542" customWidth="1"/>
    <col min="13069" max="13069" width="3.8984375" style="542" customWidth="1"/>
    <col min="13070" max="13070" width="18.69921875" style="542" customWidth="1"/>
    <col min="13071" max="13071" width="4.19921875" style="542" customWidth="1"/>
    <col min="13072" max="13072" width="22.5" style="542" customWidth="1"/>
    <col min="13073" max="13073" width="4.19921875" style="542" customWidth="1"/>
    <col min="13074" max="13074" width="21.796875" style="542" customWidth="1"/>
    <col min="13075" max="13075" width="4.296875" style="542" customWidth="1"/>
    <col min="13076" max="13321" width="8.796875" style="542"/>
    <col min="13322" max="13322" width="1.09765625" style="542" customWidth="1"/>
    <col min="13323" max="13323" width="19.296875" style="542" customWidth="1"/>
    <col min="13324" max="13324" width="4.19921875" style="542" customWidth="1"/>
    <col min="13325" max="13325" width="3.8984375" style="542" customWidth="1"/>
    <col min="13326" max="13326" width="18.69921875" style="542" customWidth="1"/>
    <col min="13327" max="13327" width="4.19921875" style="542" customWidth="1"/>
    <col min="13328" max="13328" width="22.5" style="542" customWidth="1"/>
    <col min="13329" max="13329" width="4.19921875" style="542" customWidth="1"/>
    <col min="13330" max="13330" width="21.796875" style="542" customWidth="1"/>
    <col min="13331" max="13331" width="4.296875" style="542" customWidth="1"/>
    <col min="13332" max="13577" width="8.796875" style="542"/>
    <col min="13578" max="13578" width="1.09765625" style="542" customWidth="1"/>
    <col min="13579" max="13579" width="19.296875" style="542" customWidth="1"/>
    <col min="13580" max="13580" width="4.19921875" style="542" customWidth="1"/>
    <col min="13581" max="13581" width="3.8984375" style="542" customWidth="1"/>
    <col min="13582" max="13582" width="18.69921875" style="542" customWidth="1"/>
    <col min="13583" max="13583" width="4.19921875" style="542" customWidth="1"/>
    <col min="13584" max="13584" width="22.5" style="542" customWidth="1"/>
    <col min="13585" max="13585" width="4.19921875" style="542" customWidth="1"/>
    <col min="13586" max="13586" width="21.796875" style="542" customWidth="1"/>
    <col min="13587" max="13587" width="4.296875" style="542" customWidth="1"/>
    <col min="13588" max="13833" width="8.796875" style="542"/>
    <col min="13834" max="13834" width="1.09765625" style="542" customWidth="1"/>
    <col min="13835" max="13835" width="19.296875" style="542" customWidth="1"/>
    <col min="13836" max="13836" width="4.19921875" style="542" customWidth="1"/>
    <col min="13837" max="13837" width="3.8984375" style="542" customWidth="1"/>
    <col min="13838" max="13838" width="18.69921875" style="542" customWidth="1"/>
    <col min="13839" max="13839" width="4.19921875" style="542" customWidth="1"/>
    <col min="13840" max="13840" width="22.5" style="542" customWidth="1"/>
    <col min="13841" max="13841" width="4.19921875" style="542" customWidth="1"/>
    <col min="13842" max="13842" width="21.796875" style="542" customWidth="1"/>
    <col min="13843" max="13843" width="4.296875" style="542" customWidth="1"/>
    <col min="13844" max="14089" width="8.796875" style="542"/>
    <col min="14090" max="14090" width="1.09765625" style="542" customWidth="1"/>
    <col min="14091" max="14091" width="19.296875" style="542" customWidth="1"/>
    <col min="14092" max="14092" width="4.19921875" style="542" customWidth="1"/>
    <col min="14093" max="14093" width="3.8984375" style="542" customWidth="1"/>
    <col min="14094" max="14094" width="18.69921875" style="542" customWidth="1"/>
    <col min="14095" max="14095" width="4.19921875" style="542" customWidth="1"/>
    <col min="14096" max="14096" width="22.5" style="542" customWidth="1"/>
    <col min="14097" max="14097" width="4.19921875" style="542" customWidth="1"/>
    <col min="14098" max="14098" width="21.796875" style="542" customWidth="1"/>
    <col min="14099" max="14099" width="4.296875" style="542" customWidth="1"/>
    <col min="14100" max="14345" width="8.796875" style="542"/>
    <col min="14346" max="14346" width="1.09765625" style="542" customWidth="1"/>
    <col min="14347" max="14347" width="19.296875" style="542" customWidth="1"/>
    <col min="14348" max="14348" width="4.19921875" style="542" customWidth="1"/>
    <col min="14349" max="14349" width="3.8984375" style="542" customWidth="1"/>
    <col min="14350" max="14350" width="18.69921875" style="542" customWidth="1"/>
    <col min="14351" max="14351" width="4.19921875" style="542" customWidth="1"/>
    <col min="14352" max="14352" width="22.5" style="542" customWidth="1"/>
    <col min="14353" max="14353" width="4.19921875" style="542" customWidth="1"/>
    <col min="14354" max="14354" width="21.796875" style="542" customWidth="1"/>
    <col min="14355" max="14355" width="4.296875" style="542" customWidth="1"/>
    <col min="14356" max="14601" width="8.796875" style="542"/>
    <col min="14602" max="14602" width="1.09765625" style="542" customWidth="1"/>
    <col min="14603" max="14603" width="19.296875" style="542" customWidth="1"/>
    <col min="14604" max="14604" width="4.19921875" style="542" customWidth="1"/>
    <col min="14605" max="14605" width="3.8984375" style="542" customWidth="1"/>
    <col min="14606" max="14606" width="18.69921875" style="542" customWidth="1"/>
    <col min="14607" max="14607" width="4.19921875" style="542" customWidth="1"/>
    <col min="14608" max="14608" width="22.5" style="542" customWidth="1"/>
    <col min="14609" max="14609" width="4.19921875" style="542" customWidth="1"/>
    <col min="14610" max="14610" width="21.796875" style="542" customWidth="1"/>
    <col min="14611" max="14611" width="4.296875" style="542" customWidth="1"/>
    <col min="14612" max="14857" width="8.796875" style="542"/>
    <col min="14858" max="14858" width="1.09765625" style="542" customWidth="1"/>
    <col min="14859" max="14859" width="19.296875" style="542" customWidth="1"/>
    <col min="14860" max="14860" width="4.19921875" style="542" customWidth="1"/>
    <col min="14861" max="14861" width="3.8984375" style="542" customWidth="1"/>
    <col min="14862" max="14862" width="18.69921875" style="542" customWidth="1"/>
    <col min="14863" max="14863" width="4.19921875" style="542" customWidth="1"/>
    <col min="14864" max="14864" width="22.5" style="542" customWidth="1"/>
    <col min="14865" max="14865" width="4.19921875" style="542" customWidth="1"/>
    <col min="14866" max="14866" width="21.796875" style="542" customWidth="1"/>
    <col min="14867" max="14867" width="4.296875" style="542" customWidth="1"/>
    <col min="14868" max="15113" width="8.796875" style="542"/>
    <col min="15114" max="15114" width="1.09765625" style="542" customWidth="1"/>
    <col min="15115" max="15115" width="19.296875" style="542" customWidth="1"/>
    <col min="15116" max="15116" width="4.19921875" style="542" customWidth="1"/>
    <col min="15117" max="15117" width="3.8984375" style="542" customWidth="1"/>
    <col min="15118" max="15118" width="18.69921875" style="542" customWidth="1"/>
    <col min="15119" max="15119" width="4.19921875" style="542" customWidth="1"/>
    <col min="15120" max="15120" width="22.5" style="542" customWidth="1"/>
    <col min="15121" max="15121" width="4.19921875" style="542" customWidth="1"/>
    <col min="15122" max="15122" width="21.796875" style="542" customWidth="1"/>
    <col min="15123" max="15123" width="4.296875" style="542" customWidth="1"/>
    <col min="15124" max="15369" width="8.796875" style="542"/>
    <col min="15370" max="15370" width="1.09765625" style="542" customWidth="1"/>
    <col min="15371" max="15371" width="19.296875" style="542" customWidth="1"/>
    <col min="15372" max="15372" width="4.19921875" style="542" customWidth="1"/>
    <col min="15373" max="15373" width="3.8984375" style="542" customWidth="1"/>
    <col min="15374" max="15374" width="18.69921875" style="542" customWidth="1"/>
    <col min="15375" max="15375" width="4.19921875" style="542" customWidth="1"/>
    <col min="15376" max="15376" width="22.5" style="542" customWidth="1"/>
    <col min="15377" max="15377" width="4.19921875" style="542" customWidth="1"/>
    <col min="15378" max="15378" width="21.796875" style="542" customWidth="1"/>
    <col min="15379" max="15379" width="4.296875" style="542" customWidth="1"/>
    <col min="15380" max="15625" width="8.796875" style="542"/>
    <col min="15626" max="15626" width="1.09765625" style="542" customWidth="1"/>
    <col min="15627" max="15627" width="19.296875" style="542" customWidth="1"/>
    <col min="15628" max="15628" width="4.19921875" style="542" customWidth="1"/>
    <col min="15629" max="15629" width="3.8984375" style="542" customWidth="1"/>
    <col min="15630" max="15630" width="18.69921875" style="542" customWidth="1"/>
    <col min="15631" max="15631" width="4.19921875" style="542" customWidth="1"/>
    <col min="15632" max="15632" width="22.5" style="542" customWidth="1"/>
    <col min="15633" max="15633" width="4.19921875" style="542" customWidth="1"/>
    <col min="15634" max="15634" width="21.796875" style="542" customWidth="1"/>
    <col min="15635" max="15635" width="4.296875" style="542" customWidth="1"/>
    <col min="15636" max="15881" width="8.796875" style="542"/>
    <col min="15882" max="15882" width="1.09765625" style="542" customWidth="1"/>
    <col min="15883" max="15883" width="19.296875" style="542" customWidth="1"/>
    <col min="15884" max="15884" width="4.19921875" style="542" customWidth="1"/>
    <col min="15885" max="15885" width="3.8984375" style="542" customWidth="1"/>
    <col min="15886" max="15886" width="18.69921875" style="542" customWidth="1"/>
    <col min="15887" max="15887" width="4.19921875" style="542" customWidth="1"/>
    <col min="15888" max="15888" width="22.5" style="542" customWidth="1"/>
    <col min="15889" max="15889" width="4.19921875" style="542" customWidth="1"/>
    <col min="15890" max="15890" width="21.796875" style="542" customWidth="1"/>
    <col min="15891" max="15891" width="4.296875" style="542" customWidth="1"/>
    <col min="15892" max="16137" width="8.796875" style="542"/>
    <col min="16138" max="16138" width="1.09765625" style="542" customWidth="1"/>
    <col min="16139" max="16139" width="19.296875" style="542" customWidth="1"/>
    <col min="16140" max="16140" width="4.19921875" style="542" customWidth="1"/>
    <col min="16141" max="16141" width="3.8984375" style="542" customWidth="1"/>
    <col min="16142" max="16142" width="18.69921875" style="542" customWidth="1"/>
    <col min="16143" max="16143" width="4.19921875" style="542" customWidth="1"/>
    <col min="16144" max="16144" width="22.5" style="542" customWidth="1"/>
    <col min="16145" max="16145" width="4.19921875" style="542" customWidth="1"/>
    <col min="16146" max="16146" width="21.796875" style="542" customWidth="1"/>
    <col min="16147" max="16147" width="4.296875" style="542" customWidth="1"/>
    <col min="16148" max="16384" width="8.796875" style="542"/>
  </cols>
  <sheetData>
    <row r="1" spans="1:19" ht="13.5" customHeight="1">
      <c r="A1" s="615"/>
      <c r="B1" s="566"/>
      <c r="C1" s="566"/>
      <c r="D1" s="566"/>
      <c r="E1" s="566"/>
      <c r="F1" s="566"/>
      <c r="G1" s="566"/>
      <c r="H1" s="566"/>
      <c r="I1" s="543"/>
    </row>
    <row r="2" spans="1:19" ht="20.25" customHeight="1">
      <c r="A2" s="548"/>
      <c r="B2" s="566"/>
      <c r="C2" s="566"/>
      <c r="D2" s="566"/>
      <c r="E2" s="566"/>
      <c r="F2" s="566"/>
      <c r="G2" s="2471" t="s">
        <v>993</v>
      </c>
      <c r="H2" s="2471"/>
      <c r="I2" s="2921"/>
      <c r="J2" s="2921"/>
    </row>
    <row r="3" spans="1:19" ht="27.75" customHeight="1">
      <c r="A3" s="2472" t="s">
        <v>994</v>
      </c>
      <c r="B3" s="2472"/>
      <c r="C3" s="2472"/>
      <c r="D3" s="2472"/>
      <c r="E3" s="2472"/>
      <c r="F3" s="2472"/>
      <c r="G3" s="2472"/>
      <c r="H3" s="2472"/>
      <c r="I3" s="14"/>
      <c r="J3" s="14"/>
    </row>
    <row r="4" spans="1:19" ht="14.25" customHeight="1">
      <c r="A4" s="553"/>
      <c r="B4" s="553"/>
      <c r="C4" s="553"/>
      <c r="D4" s="553"/>
      <c r="E4" s="553"/>
      <c r="F4" s="553"/>
      <c r="G4" s="553"/>
      <c r="H4" s="553"/>
      <c r="I4" s="540"/>
      <c r="J4" s="540"/>
    </row>
    <row r="5" spans="1:19" ht="36" customHeight="1">
      <c r="A5" s="553"/>
      <c r="B5" s="554" t="s">
        <v>47</v>
      </c>
      <c r="C5" s="2732"/>
      <c r="D5" s="2733"/>
      <c r="E5" s="2733"/>
      <c r="F5" s="2733"/>
      <c r="G5" s="2733"/>
      <c r="H5" s="2734"/>
    </row>
    <row r="6" spans="1:19" ht="46.5" customHeight="1">
      <c r="A6" s="566"/>
      <c r="B6" s="555" t="s">
        <v>48</v>
      </c>
      <c r="C6" s="2492" t="s">
        <v>995</v>
      </c>
      <c r="D6" s="2494"/>
      <c r="E6" s="2494"/>
      <c r="F6" s="2494"/>
      <c r="G6" s="2494"/>
      <c r="H6" s="2493"/>
    </row>
    <row r="7" spans="1:19" s="620" customFormat="1" ht="38.25" customHeight="1">
      <c r="A7" s="615"/>
      <c r="B7" s="626" t="s">
        <v>996</v>
      </c>
      <c r="C7" s="2930" t="s">
        <v>997</v>
      </c>
      <c r="D7" s="2930"/>
      <c r="E7" s="2930"/>
      <c r="F7" s="2930"/>
      <c r="G7" s="2930"/>
      <c r="H7" s="2930"/>
      <c r="K7" s="483"/>
      <c r="L7" s="483"/>
      <c r="M7" s="483"/>
      <c r="N7" s="483"/>
      <c r="O7" s="483"/>
      <c r="P7" s="483"/>
      <c r="Q7" s="483"/>
      <c r="R7" s="483"/>
      <c r="S7" s="728"/>
    </row>
    <row r="8" spans="1:19" ht="54" customHeight="1">
      <c r="A8" s="566"/>
      <c r="B8" s="627" t="s">
        <v>998</v>
      </c>
      <c r="C8" s="2501" t="s">
        <v>999</v>
      </c>
      <c r="D8" s="2484"/>
      <c r="E8" s="2484"/>
      <c r="F8" s="2484"/>
      <c r="G8" s="2484"/>
      <c r="H8" s="2485"/>
    </row>
    <row r="9" spans="1:19" ht="24.75" customHeight="1">
      <c r="A9" s="566"/>
      <c r="B9" s="2479" t="s">
        <v>1000</v>
      </c>
      <c r="C9" s="2480"/>
      <c r="D9" s="2480"/>
      <c r="E9" s="2480"/>
      <c r="F9" s="2480"/>
      <c r="G9" s="2480"/>
      <c r="H9" s="2925"/>
    </row>
    <row r="10" spans="1:19" ht="33" customHeight="1">
      <c r="A10" s="566"/>
      <c r="B10" s="2566" t="s">
        <v>1001</v>
      </c>
      <c r="C10" s="567"/>
      <c r="D10" s="568"/>
      <c r="E10" s="568"/>
      <c r="F10" s="568"/>
      <c r="G10" s="568"/>
      <c r="H10" s="569"/>
    </row>
    <row r="11" spans="1:19" ht="24.75" customHeight="1">
      <c r="A11" s="566"/>
      <c r="B11" s="2931"/>
      <c r="C11" s="570"/>
      <c r="D11" s="2926"/>
      <c r="E11" s="2926"/>
      <c r="F11" s="2502" t="s">
        <v>1002</v>
      </c>
      <c r="G11" s="2502"/>
      <c r="H11" s="573"/>
    </row>
    <row r="12" spans="1:19" ht="39" customHeight="1">
      <c r="A12" s="566"/>
      <c r="B12" s="2931"/>
      <c r="C12" s="570"/>
      <c r="D12" s="2780" t="s">
        <v>1003</v>
      </c>
      <c r="E12" s="2780"/>
      <c r="F12" s="2506"/>
      <c r="G12" s="2506"/>
      <c r="H12" s="573"/>
    </row>
    <row r="13" spans="1:19" ht="11.25" customHeight="1">
      <c r="A13" s="566"/>
      <c r="B13" s="2791"/>
      <c r="C13" s="587"/>
      <c r="D13" s="588"/>
      <c r="E13" s="588"/>
      <c r="F13" s="588"/>
      <c r="G13" s="588"/>
      <c r="H13" s="589"/>
    </row>
    <row r="14" spans="1:19" ht="18" customHeight="1">
      <c r="A14" s="566"/>
      <c r="B14" s="2566" t="s">
        <v>1004</v>
      </c>
      <c r="C14" s="567"/>
      <c r="D14" s="568"/>
      <c r="E14" s="568"/>
      <c r="F14" s="568"/>
      <c r="G14" s="568"/>
      <c r="H14" s="569"/>
    </row>
    <row r="15" spans="1:19" ht="25.5" customHeight="1">
      <c r="A15" s="566"/>
      <c r="B15" s="2931"/>
      <c r="C15" s="570"/>
      <c r="D15" s="2926"/>
      <c r="E15" s="2926"/>
      <c r="F15" s="2502" t="s">
        <v>1002</v>
      </c>
      <c r="G15" s="2502"/>
      <c r="H15" s="573"/>
    </row>
    <row r="16" spans="1:19" ht="39" customHeight="1">
      <c r="A16" s="566"/>
      <c r="B16" s="2931"/>
      <c r="C16" s="570"/>
      <c r="D16" s="2780" t="s">
        <v>52</v>
      </c>
      <c r="E16" s="2780"/>
      <c r="F16" s="2506"/>
      <c r="G16" s="2506"/>
      <c r="H16" s="573"/>
    </row>
    <row r="17" spans="1:11" ht="11.25" customHeight="1">
      <c r="A17" s="566"/>
      <c r="B17" s="2791"/>
      <c r="C17" s="587"/>
      <c r="D17" s="588"/>
      <c r="E17" s="588"/>
      <c r="F17" s="588"/>
      <c r="G17" s="588"/>
      <c r="H17" s="589"/>
    </row>
    <row r="18" spans="1:11" ht="15.75" customHeight="1">
      <c r="A18" s="566"/>
      <c r="B18" s="566"/>
      <c r="C18" s="566"/>
      <c r="D18" s="566"/>
      <c r="E18" s="566"/>
      <c r="F18" s="566"/>
      <c r="G18" s="566"/>
      <c r="H18" s="566"/>
    </row>
    <row r="19" spans="1:11" ht="20.25" customHeight="1">
      <c r="A19" s="566"/>
      <c r="B19" s="2530" t="s">
        <v>1005</v>
      </c>
      <c r="C19" s="2530"/>
      <c r="D19" s="2530"/>
      <c r="E19" s="2530"/>
      <c r="F19" s="2530"/>
      <c r="G19" s="2530"/>
      <c r="H19" s="2530"/>
    </row>
    <row r="20" spans="1:11" ht="21" customHeight="1">
      <c r="A20" s="566"/>
      <c r="B20" s="2531" t="s">
        <v>1006</v>
      </c>
      <c r="C20" s="2531"/>
      <c r="D20" s="2531"/>
      <c r="E20" s="2531"/>
      <c r="F20" s="2531"/>
      <c r="G20" s="2531"/>
      <c r="H20" s="2531"/>
    </row>
    <row r="21" spans="1:11" ht="20.25" customHeight="1">
      <c r="A21" s="628" t="s">
        <v>1007</v>
      </c>
      <c r="B21" s="2530" t="s">
        <v>1008</v>
      </c>
      <c r="C21" s="2530"/>
      <c r="D21" s="2530"/>
      <c r="E21" s="2530"/>
      <c r="F21" s="2530"/>
      <c r="G21" s="2530"/>
      <c r="H21" s="2530"/>
    </row>
    <row r="22" spans="1:11" ht="30" customHeight="1">
      <c r="A22" s="629" t="s">
        <v>1009</v>
      </c>
      <c r="B22" s="2557" t="s">
        <v>1010</v>
      </c>
      <c r="C22" s="2556"/>
      <c r="D22" s="2556"/>
      <c r="E22" s="2556"/>
      <c r="F22" s="2556"/>
      <c r="G22" s="2556"/>
      <c r="H22" s="2556"/>
    </row>
    <row r="23" spans="1:11" ht="33" customHeight="1">
      <c r="A23" s="629"/>
      <c r="B23" s="2557" t="s">
        <v>1011</v>
      </c>
      <c r="C23" s="2557"/>
      <c r="D23" s="2557"/>
      <c r="E23" s="2557"/>
      <c r="F23" s="2557"/>
      <c r="G23" s="2557"/>
      <c r="H23" s="2557"/>
    </row>
    <row r="24" spans="1:11">
      <c r="B24" s="541"/>
      <c r="C24" s="541"/>
      <c r="D24" s="541"/>
      <c r="E24" s="541"/>
    </row>
    <row r="25" spans="1:11">
      <c r="C25" s="542" t="s">
        <v>63</v>
      </c>
    </row>
    <row r="27" spans="1:11">
      <c r="K27" s="505"/>
    </row>
    <row r="28" spans="1:11">
      <c r="K28" s="505"/>
    </row>
    <row r="29" spans="1:11">
      <c r="K29" s="505"/>
    </row>
    <row r="30" spans="1:11">
      <c r="K30" s="505"/>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17"/>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85" zoomScaleNormal="100" zoomScaleSheetLayoutView="85" workbookViewId="0">
      <selection activeCell="I1" sqref="I1:Q1048576"/>
    </sheetView>
  </sheetViews>
  <sheetFormatPr defaultColWidth="8.09765625" defaultRowHeight="18"/>
  <cols>
    <col min="1" max="1" width="17.796875" style="728" customWidth="1"/>
    <col min="2" max="2" width="16.59765625" style="728" customWidth="1"/>
    <col min="3" max="3" width="2.5" style="728" customWidth="1"/>
    <col min="4" max="4" width="19.19921875" style="728" bestFit="1" customWidth="1"/>
    <col min="5" max="5" width="2.5" style="728" customWidth="1"/>
    <col min="6" max="6" width="6.3984375" style="728" bestFit="1" customWidth="1"/>
    <col min="7" max="7" width="38.5" style="728" customWidth="1"/>
    <col min="8" max="8" width="8.09765625" style="728"/>
    <col min="9" max="9" width="2.19921875" style="483" customWidth="1"/>
    <col min="10" max="16" width="8.796875" style="483"/>
    <col min="17" max="16384" width="8.09765625" style="728"/>
  </cols>
  <sheetData>
    <row r="1" spans="1:7" ht="26.25" customHeight="1">
      <c r="A1" s="2940" t="s">
        <v>1190</v>
      </c>
      <c r="B1" s="2940"/>
      <c r="C1" s="727"/>
      <c r="E1" s="727"/>
    </row>
    <row r="2" spans="1:7" ht="26.25" customHeight="1">
      <c r="A2" s="727"/>
      <c r="B2" s="727"/>
      <c r="C2" s="727"/>
      <c r="E2" s="727"/>
    </row>
    <row r="3" spans="1:7" ht="26.25" customHeight="1">
      <c r="A3" s="2941" t="s">
        <v>1191</v>
      </c>
      <c r="B3" s="2941"/>
      <c r="C3" s="2941"/>
      <c r="D3" s="2941"/>
      <c r="E3" s="2941"/>
      <c r="F3" s="2941"/>
      <c r="G3" s="2941"/>
    </row>
    <row r="4" spans="1:7" ht="48" customHeight="1">
      <c r="A4" s="729"/>
      <c r="B4" s="729"/>
      <c r="C4" s="729"/>
      <c r="E4" s="729"/>
    </row>
    <row r="5" spans="1:7" ht="33.75" customHeight="1">
      <c r="A5" s="729"/>
      <c r="B5" s="729"/>
      <c r="C5" s="729"/>
      <c r="D5" s="2942" t="s">
        <v>1192</v>
      </c>
      <c r="E5" s="2943"/>
      <c r="F5" s="2943"/>
      <c r="G5" s="730"/>
    </row>
    <row r="6" spans="1:7" ht="33.75" customHeight="1">
      <c r="A6" s="729"/>
      <c r="B6" s="729"/>
      <c r="C6" s="729"/>
      <c r="D6" s="2943" t="s">
        <v>1193</v>
      </c>
      <c r="E6" s="2943"/>
      <c r="F6" s="2943"/>
      <c r="G6" s="730"/>
    </row>
    <row r="7" spans="1:7" ht="48" customHeight="1">
      <c r="A7" s="2944"/>
      <c r="B7" s="2945"/>
      <c r="C7" s="731"/>
      <c r="E7" s="731"/>
    </row>
    <row r="8" spans="1:7" ht="53.25" customHeight="1">
      <c r="A8" s="732" t="s">
        <v>1194</v>
      </c>
      <c r="B8" s="2932"/>
      <c r="C8" s="2933"/>
      <c r="D8" s="2933"/>
      <c r="E8" s="2933"/>
      <c r="F8" s="2933"/>
      <c r="G8" s="2934"/>
    </row>
    <row r="9" spans="1:7" ht="53.25" customHeight="1">
      <c r="A9" s="733" t="s">
        <v>1195</v>
      </c>
      <c r="B9" s="2932"/>
      <c r="C9" s="2933"/>
      <c r="D9" s="2933"/>
      <c r="E9" s="2933"/>
      <c r="F9" s="2933"/>
      <c r="G9" s="2934"/>
    </row>
    <row r="10" spans="1:7" ht="53.25" customHeight="1">
      <c r="A10" s="734" t="s">
        <v>1196</v>
      </c>
      <c r="B10" s="2935"/>
      <c r="C10" s="2936"/>
      <c r="D10" s="2936"/>
      <c r="E10" s="2936"/>
      <c r="F10" s="2936"/>
      <c r="G10" s="2937"/>
    </row>
    <row r="11" spans="1:7" ht="50.1" customHeight="1">
      <c r="A11" s="2938" t="s">
        <v>1197</v>
      </c>
      <c r="B11" s="2939"/>
      <c r="C11" s="2939"/>
      <c r="D11" s="2939"/>
      <c r="E11" s="2939"/>
      <c r="F11" s="2939"/>
      <c r="G11" s="2939"/>
    </row>
    <row r="12" spans="1:7" ht="50.1" customHeight="1">
      <c r="A12" s="2938"/>
      <c r="B12" s="2939"/>
      <c r="C12" s="2939"/>
      <c r="D12" s="2939"/>
      <c r="E12" s="2939"/>
      <c r="F12" s="2939"/>
      <c r="G12" s="2939"/>
    </row>
    <row r="13" spans="1:7" ht="50.1" customHeight="1">
      <c r="A13" s="2938"/>
      <c r="B13" s="2939"/>
      <c r="C13" s="2939"/>
      <c r="D13" s="2939"/>
      <c r="E13" s="2939"/>
      <c r="F13" s="2939"/>
      <c r="G13" s="2939"/>
    </row>
    <row r="14" spans="1:7" ht="50.1" customHeight="1">
      <c r="A14" s="2938"/>
      <c r="B14" s="2939"/>
      <c r="C14" s="2939"/>
      <c r="D14" s="2939"/>
      <c r="E14" s="2939"/>
      <c r="F14" s="2939"/>
      <c r="G14" s="2939"/>
    </row>
    <row r="15" spans="1:7" ht="50.1" customHeight="1">
      <c r="A15" s="2938"/>
      <c r="B15" s="2939"/>
      <c r="C15" s="2939"/>
      <c r="D15" s="2939"/>
      <c r="E15" s="2939"/>
      <c r="F15" s="2939"/>
      <c r="G15" s="2939"/>
    </row>
    <row r="16" spans="1:7" ht="50.1" customHeight="1">
      <c r="A16" s="2938"/>
      <c r="B16" s="2939"/>
      <c r="C16" s="2939"/>
      <c r="D16" s="2939"/>
      <c r="E16" s="2939"/>
      <c r="F16" s="2939"/>
      <c r="G16" s="2939"/>
    </row>
    <row r="17" spans="1:9" ht="50.1" customHeight="1">
      <c r="A17" s="2938"/>
      <c r="B17" s="2939"/>
      <c r="C17" s="2939"/>
      <c r="D17" s="2939"/>
      <c r="E17" s="2939"/>
      <c r="F17" s="2939"/>
      <c r="G17" s="2939"/>
    </row>
    <row r="18" spans="1:9" ht="50.1" customHeight="1">
      <c r="A18" s="2938"/>
      <c r="B18" s="2939"/>
      <c r="C18" s="2939"/>
      <c r="D18" s="2939"/>
      <c r="E18" s="2939"/>
      <c r="F18" s="2939"/>
      <c r="G18" s="2939"/>
    </row>
    <row r="19" spans="1:9" ht="50.1" customHeight="1">
      <c r="A19" s="2938"/>
      <c r="B19" s="2939"/>
      <c r="C19" s="2939"/>
      <c r="D19" s="2939"/>
      <c r="E19" s="2939"/>
      <c r="F19" s="2939"/>
      <c r="G19" s="2939"/>
    </row>
    <row r="20" spans="1:9" ht="50.1" customHeight="1">
      <c r="A20" s="2938"/>
      <c r="B20" s="2939"/>
      <c r="C20" s="2939"/>
      <c r="D20" s="2939"/>
      <c r="E20" s="2939"/>
      <c r="F20" s="2939"/>
      <c r="G20" s="2939"/>
    </row>
    <row r="21" spans="1:9" ht="50.1" customHeight="1">
      <c r="A21" s="2938"/>
      <c r="B21" s="2939"/>
      <c r="C21" s="2939"/>
      <c r="D21" s="2939"/>
      <c r="E21" s="2939"/>
      <c r="F21" s="2939"/>
      <c r="G21" s="2939"/>
    </row>
    <row r="22" spans="1:9" ht="50.1" customHeight="1">
      <c r="A22" s="2938"/>
      <c r="B22" s="2939"/>
      <c r="C22" s="2939"/>
      <c r="D22" s="2939"/>
      <c r="E22" s="2939"/>
      <c r="F22" s="2939"/>
      <c r="G22" s="2939"/>
    </row>
    <row r="23" spans="1:9" ht="50.1" customHeight="1">
      <c r="A23" s="2938"/>
      <c r="B23" s="2939"/>
      <c r="C23" s="2939"/>
      <c r="D23" s="2939"/>
      <c r="E23" s="2939"/>
      <c r="F23" s="2939"/>
      <c r="G23" s="2939"/>
    </row>
    <row r="24" spans="1:9" ht="31.5" customHeight="1"/>
    <row r="27" spans="1:9">
      <c r="I27" s="505"/>
    </row>
    <row r="28" spans="1:9">
      <c r="I28" s="505"/>
    </row>
    <row r="29" spans="1:9">
      <c r="I29" s="505"/>
    </row>
    <row r="30" spans="1:9">
      <c r="I30" s="505"/>
    </row>
  </sheetData>
  <mergeCells count="10">
    <mergeCell ref="B9:G9"/>
    <mergeCell ref="B10:G10"/>
    <mergeCell ref="A11:A23"/>
    <mergeCell ref="B11:G23"/>
    <mergeCell ref="A1:B1"/>
    <mergeCell ref="A3:G3"/>
    <mergeCell ref="D5:F5"/>
    <mergeCell ref="D6:F6"/>
    <mergeCell ref="A7:B7"/>
    <mergeCell ref="B8:G8"/>
  </mergeCells>
  <phoneticPr fontId="17"/>
  <pageMargins left="1" right="1" top="1" bottom="1" header="0.5" footer="0.5"/>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49"/>
  <sheetViews>
    <sheetView view="pageBreakPreview" zoomScaleNormal="130" zoomScaleSheetLayoutView="100" workbookViewId="0">
      <selection activeCell="S2" sqref="S2:AH11"/>
    </sheetView>
  </sheetViews>
  <sheetFormatPr defaultColWidth="4.19921875" defaultRowHeight="18"/>
  <cols>
    <col min="1" max="4" width="4.19921875" style="87" customWidth="1"/>
    <col min="5" max="5" width="4.3984375" style="87" customWidth="1"/>
    <col min="6" max="256" width="4.19921875" style="87"/>
    <col min="257" max="260" width="4.19921875" style="87" customWidth="1"/>
    <col min="261" max="261" width="4.3984375" style="87" customWidth="1"/>
    <col min="262" max="512" width="4.19921875" style="87"/>
    <col min="513" max="516" width="4.19921875" style="87" customWidth="1"/>
    <col min="517" max="517" width="4.3984375" style="87" customWidth="1"/>
    <col min="518" max="768" width="4.19921875" style="87"/>
    <col min="769" max="772" width="4.19921875" style="87" customWidth="1"/>
    <col min="773" max="773" width="4.3984375" style="87" customWidth="1"/>
    <col min="774" max="1024" width="4.19921875" style="87"/>
    <col min="1025" max="1028" width="4.19921875" style="87" customWidth="1"/>
    <col min="1029" max="1029" width="4.3984375" style="87" customWidth="1"/>
    <col min="1030" max="1280" width="4.19921875" style="87"/>
    <col min="1281" max="1284" width="4.19921875" style="87" customWidth="1"/>
    <col min="1285" max="1285" width="4.3984375" style="87" customWidth="1"/>
    <col min="1286" max="1536" width="4.19921875" style="87"/>
    <col min="1537" max="1540" width="4.19921875" style="87" customWidth="1"/>
    <col min="1541" max="1541" width="4.3984375" style="87" customWidth="1"/>
    <col min="1542" max="1792" width="4.19921875" style="87"/>
    <col min="1793" max="1796" width="4.19921875" style="87" customWidth="1"/>
    <col min="1797" max="1797" width="4.3984375" style="87" customWidth="1"/>
    <col min="1798" max="2048" width="4.19921875" style="87"/>
    <col min="2049" max="2052" width="4.19921875" style="87" customWidth="1"/>
    <col min="2053" max="2053" width="4.3984375" style="87" customWidth="1"/>
    <col min="2054" max="2304" width="4.19921875" style="87"/>
    <col min="2305" max="2308" width="4.19921875" style="87" customWidth="1"/>
    <col min="2309" max="2309" width="4.3984375" style="87" customWidth="1"/>
    <col min="2310" max="2560" width="4.19921875" style="87"/>
    <col min="2561" max="2564" width="4.19921875" style="87" customWidth="1"/>
    <col min="2565" max="2565" width="4.3984375" style="87" customWidth="1"/>
    <col min="2566" max="2816" width="4.19921875" style="87"/>
    <col min="2817" max="2820" width="4.19921875" style="87" customWidth="1"/>
    <col min="2821" max="2821" width="4.3984375" style="87" customWidth="1"/>
    <col min="2822" max="3072" width="4.19921875" style="87"/>
    <col min="3073" max="3076" width="4.19921875" style="87" customWidth="1"/>
    <col min="3077" max="3077" width="4.3984375" style="87" customWidth="1"/>
    <col min="3078" max="3328" width="4.19921875" style="87"/>
    <col min="3329" max="3332" width="4.19921875" style="87" customWidth="1"/>
    <col min="3333" max="3333" width="4.3984375" style="87" customWidth="1"/>
    <col min="3334" max="3584" width="4.19921875" style="87"/>
    <col min="3585" max="3588" width="4.19921875" style="87" customWidth="1"/>
    <col min="3589" max="3589" width="4.3984375" style="87" customWidth="1"/>
    <col min="3590" max="3840" width="4.19921875" style="87"/>
    <col min="3841" max="3844" width="4.19921875" style="87" customWidth="1"/>
    <col min="3845" max="3845" width="4.3984375" style="87" customWidth="1"/>
    <col min="3846" max="4096" width="4.19921875" style="87"/>
    <col min="4097" max="4100" width="4.19921875" style="87" customWidth="1"/>
    <col min="4101" max="4101" width="4.3984375" style="87" customWidth="1"/>
    <col min="4102" max="4352" width="4.19921875" style="87"/>
    <col min="4353" max="4356" width="4.19921875" style="87" customWidth="1"/>
    <col min="4357" max="4357" width="4.3984375" style="87" customWidth="1"/>
    <col min="4358" max="4608" width="4.19921875" style="87"/>
    <col min="4609" max="4612" width="4.19921875" style="87" customWidth="1"/>
    <col min="4613" max="4613" width="4.3984375" style="87" customWidth="1"/>
    <col min="4614" max="4864" width="4.19921875" style="87"/>
    <col min="4865" max="4868" width="4.19921875" style="87" customWidth="1"/>
    <col min="4869" max="4869" width="4.3984375" style="87" customWidth="1"/>
    <col min="4870" max="5120" width="4.19921875" style="87"/>
    <col min="5121" max="5124" width="4.19921875" style="87" customWidth="1"/>
    <col min="5125" max="5125" width="4.3984375" style="87" customWidth="1"/>
    <col min="5126" max="5376" width="4.19921875" style="87"/>
    <col min="5377" max="5380" width="4.19921875" style="87" customWidth="1"/>
    <col min="5381" max="5381" width="4.3984375" style="87" customWidth="1"/>
    <col min="5382" max="5632" width="4.19921875" style="87"/>
    <col min="5633" max="5636" width="4.19921875" style="87" customWidth="1"/>
    <col min="5637" max="5637" width="4.3984375" style="87" customWidth="1"/>
    <col min="5638" max="5888" width="4.19921875" style="87"/>
    <col min="5889" max="5892" width="4.19921875" style="87" customWidth="1"/>
    <col min="5893" max="5893" width="4.3984375" style="87" customWidth="1"/>
    <col min="5894" max="6144" width="4.19921875" style="87"/>
    <col min="6145" max="6148" width="4.19921875" style="87" customWidth="1"/>
    <col min="6149" max="6149" width="4.3984375" style="87" customWidth="1"/>
    <col min="6150" max="6400" width="4.19921875" style="87"/>
    <col min="6401" max="6404" width="4.19921875" style="87" customWidth="1"/>
    <col min="6405" max="6405" width="4.3984375" style="87" customWidth="1"/>
    <col min="6406" max="6656" width="4.19921875" style="87"/>
    <col min="6657" max="6660" width="4.19921875" style="87" customWidth="1"/>
    <col min="6661" max="6661" width="4.3984375" style="87" customWidth="1"/>
    <col min="6662" max="6912" width="4.19921875" style="87"/>
    <col min="6913" max="6916" width="4.19921875" style="87" customWidth="1"/>
    <col min="6917" max="6917" width="4.3984375" style="87" customWidth="1"/>
    <col min="6918" max="7168" width="4.19921875" style="87"/>
    <col min="7169" max="7172" width="4.19921875" style="87" customWidth="1"/>
    <col min="7173" max="7173" width="4.3984375" style="87" customWidth="1"/>
    <col min="7174" max="7424" width="4.19921875" style="87"/>
    <col min="7425" max="7428" width="4.19921875" style="87" customWidth="1"/>
    <col min="7429" max="7429" width="4.3984375" style="87" customWidth="1"/>
    <col min="7430" max="7680" width="4.19921875" style="87"/>
    <col min="7681" max="7684" width="4.19921875" style="87" customWidth="1"/>
    <col min="7685" max="7685" width="4.3984375" style="87" customWidth="1"/>
    <col min="7686" max="7936" width="4.19921875" style="87"/>
    <col min="7937" max="7940" width="4.19921875" style="87" customWidth="1"/>
    <col min="7941" max="7941" width="4.3984375" style="87" customWidth="1"/>
    <col min="7942" max="8192" width="4.19921875" style="87"/>
    <col min="8193" max="8196" width="4.19921875" style="87" customWidth="1"/>
    <col min="8197" max="8197" width="4.3984375" style="87" customWidth="1"/>
    <col min="8198" max="8448" width="4.19921875" style="87"/>
    <col min="8449" max="8452" width="4.19921875" style="87" customWidth="1"/>
    <col min="8453" max="8453" width="4.3984375" style="87" customWidth="1"/>
    <col min="8454" max="8704" width="4.19921875" style="87"/>
    <col min="8705" max="8708" width="4.19921875" style="87" customWidth="1"/>
    <col min="8709" max="8709" width="4.3984375" style="87" customWidth="1"/>
    <col min="8710" max="8960" width="4.19921875" style="87"/>
    <col min="8961" max="8964" width="4.19921875" style="87" customWidth="1"/>
    <col min="8965" max="8965" width="4.3984375" style="87" customWidth="1"/>
    <col min="8966" max="9216" width="4.19921875" style="87"/>
    <col min="9217" max="9220" width="4.19921875" style="87" customWidth="1"/>
    <col min="9221" max="9221" width="4.3984375" style="87" customWidth="1"/>
    <col min="9222" max="9472" width="4.19921875" style="87"/>
    <col min="9473" max="9476" width="4.19921875" style="87" customWidth="1"/>
    <col min="9477" max="9477" width="4.3984375" style="87" customWidth="1"/>
    <col min="9478" max="9728" width="4.19921875" style="87"/>
    <col min="9729" max="9732" width="4.19921875" style="87" customWidth="1"/>
    <col min="9733" max="9733" width="4.3984375" style="87" customWidth="1"/>
    <col min="9734" max="9984" width="4.19921875" style="87"/>
    <col min="9985" max="9988" width="4.19921875" style="87" customWidth="1"/>
    <col min="9989" max="9989" width="4.3984375" style="87" customWidth="1"/>
    <col min="9990" max="10240" width="4.19921875" style="87"/>
    <col min="10241" max="10244" width="4.19921875" style="87" customWidth="1"/>
    <col min="10245" max="10245" width="4.3984375" style="87" customWidth="1"/>
    <col min="10246" max="10496" width="4.19921875" style="87"/>
    <col min="10497" max="10500" width="4.19921875" style="87" customWidth="1"/>
    <col min="10501" max="10501" width="4.3984375" style="87" customWidth="1"/>
    <col min="10502" max="10752" width="4.19921875" style="87"/>
    <col min="10753" max="10756" width="4.19921875" style="87" customWidth="1"/>
    <col min="10757" max="10757" width="4.3984375" style="87" customWidth="1"/>
    <col min="10758" max="11008" width="4.19921875" style="87"/>
    <col min="11009" max="11012" width="4.19921875" style="87" customWidth="1"/>
    <col min="11013" max="11013" width="4.3984375" style="87" customWidth="1"/>
    <col min="11014" max="11264" width="4.19921875" style="87"/>
    <col min="11265" max="11268" width="4.19921875" style="87" customWidth="1"/>
    <col min="11269" max="11269" width="4.3984375" style="87" customWidth="1"/>
    <col min="11270" max="11520" width="4.19921875" style="87"/>
    <col min="11521" max="11524" width="4.19921875" style="87" customWidth="1"/>
    <col min="11525" max="11525" width="4.3984375" style="87" customWidth="1"/>
    <col min="11526" max="11776" width="4.19921875" style="87"/>
    <col min="11777" max="11780" width="4.19921875" style="87" customWidth="1"/>
    <col min="11781" max="11781" width="4.3984375" style="87" customWidth="1"/>
    <col min="11782" max="12032" width="4.19921875" style="87"/>
    <col min="12033" max="12036" width="4.19921875" style="87" customWidth="1"/>
    <col min="12037" max="12037" width="4.3984375" style="87" customWidth="1"/>
    <col min="12038" max="12288" width="4.19921875" style="87"/>
    <col min="12289" max="12292" width="4.19921875" style="87" customWidth="1"/>
    <col min="12293" max="12293" width="4.3984375" style="87" customWidth="1"/>
    <col min="12294" max="12544" width="4.19921875" style="87"/>
    <col min="12545" max="12548" width="4.19921875" style="87" customWidth="1"/>
    <col min="12549" max="12549" width="4.3984375" style="87" customWidth="1"/>
    <col min="12550" max="12800" width="4.19921875" style="87"/>
    <col min="12801" max="12804" width="4.19921875" style="87" customWidth="1"/>
    <col min="12805" max="12805" width="4.3984375" style="87" customWidth="1"/>
    <col min="12806" max="13056" width="4.19921875" style="87"/>
    <col min="13057" max="13060" width="4.19921875" style="87" customWidth="1"/>
    <col min="13061" max="13061" width="4.3984375" style="87" customWidth="1"/>
    <col min="13062" max="13312" width="4.19921875" style="87"/>
    <col min="13313" max="13316" width="4.19921875" style="87" customWidth="1"/>
    <col min="13317" max="13317" width="4.3984375" style="87" customWidth="1"/>
    <col min="13318" max="13568" width="4.19921875" style="87"/>
    <col min="13569" max="13572" width="4.19921875" style="87" customWidth="1"/>
    <col min="13573" max="13573" width="4.3984375" style="87" customWidth="1"/>
    <col min="13574" max="13824" width="4.19921875" style="87"/>
    <col min="13825" max="13828" width="4.19921875" style="87" customWidth="1"/>
    <col min="13829" max="13829" width="4.3984375" style="87" customWidth="1"/>
    <col min="13830" max="14080" width="4.19921875" style="87"/>
    <col min="14081" max="14084" width="4.19921875" style="87" customWidth="1"/>
    <col min="14085" max="14085" width="4.3984375" style="87" customWidth="1"/>
    <col min="14086" max="14336" width="4.19921875" style="87"/>
    <col min="14337" max="14340" width="4.19921875" style="87" customWidth="1"/>
    <col min="14341" max="14341" width="4.3984375" style="87" customWidth="1"/>
    <col min="14342" max="14592" width="4.19921875" style="87"/>
    <col min="14593" max="14596" width="4.19921875" style="87" customWidth="1"/>
    <col min="14597" max="14597" width="4.3984375" style="87" customWidth="1"/>
    <col min="14598" max="14848" width="4.19921875" style="87"/>
    <col min="14849" max="14852" width="4.19921875" style="87" customWidth="1"/>
    <col min="14853" max="14853" width="4.3984375" style="87" customWidth="1"/>
    <col min="14854" max="15104" width="4.19921875" style="87"/>
    <col min="15105" max="15108" width="4.19921875" style="87" customWidth="1"/>
    <col min="15109" max="15109" width="4.3984375" style="87" customWidth="1"/>
    <col min="15110" max="15360" width="4.19921875" style="87"/>
    <col min="15361" max="15364" width="4.19921875" style="87" customWidth="1"/>
    <col min="15365" max="15365" width="4.3984375" style="87" customWidth="1"/>
    <col min="15366" max="15616" width="4.19921875" style="87"/>
    <col min="15617" max="15620" width="4.19921875" style="87" customWidth="1"/>
    <col min="15621" max="15621" width="4.3984375" style="87" customWidth="1"/>
    <col min="15622" max="15872" width="4.19921875" style="87"/>
    <col min="15873" max="15876" width="4.19921875" style="87" customWidth="1"/>
    <col min="15877" max="15877" width="4.3984375" style="87" customWidth="1"/>
    <col min="15878" max="16128" width="4.19921875" style="87"/>
    <col min="16129" max="16132" width="4.19921875" style="87" customWidth="1"/>
    <col min="16133" max="16133" width="4.3984375" style="87" customWidth="1"/>
    <col min="16134" max="16384" width="4.19921875" style="87"/>
  </cols>
  <sheetData>
    <row r="1" spans="1:17" ht="12.75" customHeight="1">
      <c r="A1" s="88" t="s">
        <v>332</v>
      </c>
    </row>
    <row r="2" spans="1:17" ht="12.75" customHeight="1" thickBot="1"/>
    <row r="3" spans="1:17" ht="12.75" customHeight="1" thickBot="1">
      <c r="A3" s="39"/>
      <c r="B3" s="1076"/>
      <c r="C3" s="1076"/>
      <c r="D3" s="1076"/>
      <c r="E3" s="1076"/>
      <c r="F3" s="1076"/>
      <c r="G3" s="1076"/>
      <c r="H3" s="1076"/>
      <c r="I3" s="88"/>
      <c r="K3" s="1064" t="s">
        <v>232</v>
      </c>
      <c r="L3" s="1065"/>
      <c r="M3" s="1066"/>
      <c r="N3" s="1066"/>
      <c r="O3" s="1066"/>
      <c r="P3" s="1066"/>
      <c r="Q3" s="1067"/>
    </row>
    <row r="4" spans="1:17" ht="12.75" customHeight="1" thickBot="1">
      <c r="B4" s="1076"/>
      <c r="C4" s="1076"/>
      <c r="D4" s="1076"/>
      <c r="E4" s="1076"/>
      <c r="F4" s="1076"/>
      <c r="G4" s="1076"/>
      <c r="H4" s="1076"/>
    </row>
    <row r="5" spans="1:17" ht="12.75" customHeight="1">
      <c r="A5" s="1068" t="s">
        <v>301</v>
      </c>
      <c r="B5" s="1069" t="s">
        <v>9</v>
      </c>
      <c r="C5" s="1070"/>
      <c r="D5" s="1071"/>
      <c r="E5" s="1071"/>
      <c r="F5" s="1071"/>
      <c r="G5" s="1071"/>
      <c r="H5" s="1071"/>
      <c r="I5" s="1071"/>
      <c r="J5" s="1071"/>
      <c r="K5" s="1071"/>
      <c r="L5" s="1071"/>
      <c r="M5" s="1071"/>
      <c r="N5" s="1071"/>
      <c r="O5" s="1071"/>
      <c r="P5" s="1071"/>
      <c r="Q5" s="1072"/>
    </row>
    <row r="6" spans="1:17" ht="12.75" customHeight="1">
      <c r="A6" s="1033"/>
      <c r="B6" s="896" t="s">
        <v>234</v>
      </c>
      <c r="C6" s="919"/>
      <c r="D6" s="1073"/>
      <c r="E6" s="1074"/>
      <c r="F6" s="1074"/>
      <c r="G6" s="1074"/>
      <c r="H6" s="1074"/>
      <c r="I6" s="1074"/>
      <c r="J6" s="1074"/>
      <c r="K6" s="1074"/>
      <c r="L6" s="1074"/>
      <c r="M6" s="1074"/>
      <c r="N6" s="1074"/>
      <c r="O6" s="1074"/>
      <c r="P6" s="1074"/>
      <c r="Q6" s="1075"/>
    </row>
    <row r="7" spans="1:17" ht="12.6" customHeight="1">
      <c r="A7" s="1033"/>
      <c r="B7" s="900" t="s">
        <v>235</v>
      </c>
      <c r="C7" s="982"/>
      <c r="D7" s="930" t="s">
        <v>739</v>
      </c>
      <c r="E7" s="900"/>
      <c r="F7" s="996"/>
      <c r="G7" s="996"/>
      <c r="H7" s="185" t="s">
        <v>737</v>
      </c>
      <c r="I7" s="996"/>
      <c r="J7" s="996"/>
      <c r="K7" s="996"/>
      <c r="L7" s="187" t="s">
        <v>736</v>
      </c>
      <c r="M7" s="186"/>
      <c r="N7" s="186"/>
      <c r="O7" s="186"/>
      <c r="P7" s="186"/>
      <c r="Q7" s="199"/>
    </row>
    <row r="8" spans="1:17" ht="12.6" customHeight="1">
      <c r="A8" s="1033"/>
      <c r="B8" s="972"/>
      <c r="C8" s="950"/>
      <c r="D8" s="1081" t="s">
        <v>738</v>
      </c>
      <c r="E8" s="1082"/>
      <c r="F8" s="1082"/>
      <c r="G8" s="1082"/>
      <c r="H8" s="1088"/>
      <c r="I8" s="1088"/>
      <c r="J8" s="1088"/>
      <c r="K8" s="1088"/>
      <c r="L8" s="1088"/>
      <c r="M8" s="1088"/>
      <c r="N8" s="1088"/>
      <c r="O8" s="1088"/>
      <c r="P8" s="1088"/>
      <c r="Q8" s="1089"/>
    </row>
    <row r="9" spans="1:17" ht="12.75" customHeight="1">
      <c r="A9" s="1033"/>
      <c r="B9" s="932"/>
      <c r="C9" s="951"/>
      <c r="D9" s="1085"/>
      <c r="E9" s="1086"/>
      <c r="F9" s="1086"/>
      <c r="G9" s="1086"/>
      <c r="H9" s="1086"/>
      <c r="I9" s="1086"/>
      <c r="J9" s="1086"/>
      <c r="K9" s="1086"/>
      <c r="L9" s="1086"/>
      <c r="M9" s="1086"/>
      <c r="N9" s="1086"/>
      <c r="O9" s="1086"/>
      <c r="P9" s="1086"/>
      <c r="Q9" s="1087"/>
    </row>
    <row r="10" spans="1:17" ht="12.75" customHeight="1">
      <c r="A10" s="1033"/>
      <c r="B10" s="930" t="s">
        <v>162</v>
      </c>
      <c r="C10" s="982"/>
      <c r="D10" s="919" t="s">
        <v>13</v>
      </c>
      <c r="E10" s="919"/>
      <c r="F10" s="1059"/>
      <c r="G10" s="1059"/>
      <c r="H10" s="1059"/>
      <c r="I10" s="1059"/>
      <c r="J10" s="1060"/>
      <c r="K10" s="1061" t="s">
        <v>14</v>
      </c>
      <c r="L10" s="1061"/>
      <c r="M10" s="1060"/>
      <c r="N10" s="1060"/>
      <c r="O10" s="1060"/>
      <c r="P10" s="1060"/>
      <c r="Q10" s="1062"/>
    </row>
    <row r="11" spans="1:17" ht="12.75" customHeight="1">
      <c r="A11" s="1034"/>
      <c r="B11" s="931"/>
      <c r="C11" s="951"/>
      <c r="D11" s="895" t="s">
        <v>302</v>
      </c>
      <c r="E11" s="899"/>
      <c r="F11" s="899"/>
      <c r="G11" s="896"/>
      <c r="H11" s="948"/>
      <c r="I11" s="943"/>
      <c r="J11" s="943"/>
      <c r="K11" s="943"/>
      <c r="L11" s="943"/>
      <c r="M11" s="943"/>
      <c r="N11" s="943"/>
      <c r="O11" s="943"/>
      <c r="P11" s="943"/>
      <c r="Q11" s="949"/>
    </row>
    <row r="12" spans="1:17" s="89" customFormat="1" ht="12.6" customHeight="1">
      <c r="A12" s="1032" t="s">
        <v>237</v>
      </c>
      <c r="B12" s="919" t="s">
        <v>9</v>
      </c>
      <c r="C12" s="919"/>
      <c r="D12" s="1035"/>
      <c r="E12" s="1035"/>
      <c r="F12" s="1035"/>
      <c r="G12" s="1035"/>
      <c r="H12" s="930" t="s">
        <v>238</v>
      </c>
      <c r="I12" s="982"/>
      <c r="J12" s="930" t="s">
        <v>740</v>
      </c>
      <c r="K12" s="900"/>
      <c r="L12" s="900"/>
      <c r="M12" s="900"/>
      <c r="N12" s="177" t="s">
        <v>741</v>
      </c>
      <c r="O12" s="900"/>
      <c r="P12" s="900"/>
      <c r="Q12" s="188" t="s">
        <v>736</v>
      </c>
    </row>
    <row r="13" spans="1:17" s="89" customFormat="1" ht="12.6" customHeight="1">
      <c r="A13" s="1033"/>
      <c r="B13" s="930" t="s">
        <v>239</v>
      </c>
      <c r="C13" s="982"/>
      <c r="D13" s="1036"/>
      <c r="E13" s="1037"/>
      <c r="F13" s="1037"/>
      <c r="G13" s="1038"/>
      <c r="H13" s="971"/>
      <c r="I13" s="950"/>
      <c r="J13" s="971"/>
      <c r="K13" s="972"/>
      <c r="L13" s="972"/>
      <c r="M13" s="972"/>
      <c r="N13" s="972"/>
      <c r="O13" s="972"/>
      <c r="P13" s="972"/>
      <c r="Q13" s="1103"/>
    </row>
    <row r="14" spans="1:17" s="89" customFormat="1" ht="12.6" customHeight="1">
      <c r="A14" s="1033"/>
      <c r="B14" s="931"/>
      <c r="C14" s="951"/>
      <c r="D14" s="1039"/>
      <c r="E14" s="1040"/>
      <c r="F14" s="1040"/>
      <c r="G14" s="1041"/>
      <c r="H14" s="931"/>
      <c r="I14" s="951"/>
      <c r="J14" s="931"/>
      <c r="K14" s="932"/>
      <c r="L14" s="932"/>
      <c r="M14" s="932"/>
      <c r="N14" s="932"/>
      <c r="O14" s="932"/>
      <c r="P14" s="932"/>
      <c r="Q14" s="981"/>
    </row>
    <row r="15" spans="1:17" s="89" customFormat="1" ht="13.5" customHeight="1">
      <c r="A15" s="1033"/>
      <c r="B15" s="1048" t="s">
        <v>240</v>
      </c>
      <c r="C15" s="1049"/>
      <c r="D15" s="1049"/>
      <c r="E15" s="1050"/>
      <c r="F15" s="1057" t="s">
        <v>241</v>
      </c>
      <c r="G15" s="1017"/>
      <c r="H15" s="1058"/>
      <c r="I15" s="1016"/>
      <c r="J15" s="1017"/>
      <c r="K15" s="1017"/>
      <c r="L15" s="1017"/>
      <c r="M15" s="1017"/>
      <c r="N15" s="1017"/>
      <c r="O15" s="1017"/>
      <c r="P15" s="1017"/>
      <c r="Q15" s="1018"/>
    </row>
    <row r="16" spans="1:17" s="89" customFormat="1" ht="13.5" customHeight="1">
      <c r="A16" s="1033"/>
      <c r="B16" s="1051"/>
      <c r="C16" s="1052"/>
      <c r="D16" s="1052"/>
      <c r="E16" s="1053"/>
      <c r="F16" s="1019" t="s">
        <v>242</v>
      </c>
      <c r="G16" s="1020"/>
      <c r="H16" s="1021"/>
      <c r="I16" s="1025"/>
      <c r="J16" s="1026"/>
      <c r="K16" s="1026"/>
      <c r="L16" s="1026"/>
      <c r="M16" s="1026"/>
      <c r="N16" s="1026"/>
      <c r="O16" s="1026"/>
      <c r="P16" s="1026"/>
      <c r="Q16" s="1027"/>
    </row>
    <row r="17" spans="1:20" s="89" customFormat="1" ht="13.2">
      <c r="A17" s="1034"/>
      <c r="B17" s="1054"/>
      <c r="C17" s="1055"/>
      <c r="D17" s="1055"/>
      <c r="E17" s="1056"/>
      <c r="F17" s="1022"/>
      <c r="G17" s="1023"/>
      <c r="H17" s="1024"/>
      <c r="I17" s="1028"/>
      <c r="J17" s="1029"/>
      <c r="K17" s="1029"/>
      <c r="L17" s="1029"/>
      <c r="M17" s="1029"/>
      <c r="N17" s="1029"/>
      <c r="O17" s="1029"/>
      <c r="P17" s="1029"/>
      <c r="Q17" s="1030"/>
    </row>
    <row r="18" spans="1:20" ht="12.6" customHeight="1">
      <c r="A18" s="1031" t="s">
        <v>243</v>
      </c>
      <c r="B18" s="960"/>
      <c r="C18" s="960"/>
      <c r="D18" s="960"/>
      <c r="E18" s="960"/>
      <c r="F18" s="960"/>
      <c r="G18" s="960"/>
      <c r="H18" s="960"/>
      <c r="I18" s="961"/>
      <c r="J18" s="895"/>
      <c r="K18" s="899"/>
      <c r="L18" s="899"/>
      <c r="M18" s="899"/>
      <c r="N18" s="899"/>
      <c r="O18" s="899"/>
      <c r="P18" s="899"/>
      <c r="Q18" s="910"/>
    </row>
    <row r="19" spans="1:20" s="89" customFormat="1" ht="12.45" customHeight="1">
      <c r="A19" s="1001" t="s">
        <v>247</v>
      </c>
      <c r="B19" s="1002"/>
      <c r="C19" s="919" t="s">
        <v>9</v>
      </c>
      <c r="D19" s="895"/>
      <c r="E19" s="1005"/>
      <c r="F19" s="1006"/>
      <c r="G19" s="1006"/>
      <c r="H19" s="1006"/>
      <c r="I19" s="1007"/>
      <c r="J19" s="930" t="s">
        <v>248</v>
      </c>
      <c r="K19" s="982"/>
      <c r="L19" s="1104" t="s">
        <v>740</v>
      </c>
      <c r="M19" s="1105"/>
      <c r="N19" s="178"/>
      <c r="O19" s="201" t="s">
        <v>737</v>
      </c>
      <c r="P19" s="1105"/>
      <c r="Q19" s="1106"/>
    </row>
    <row r="20" spans="1:20" s="89" customFormat="1" ht="18.899999999999999" customHeight="1">
      <c r="A20" s="1003"/>
      <c r="B20" s="1004"/>
      <c r="C20" s="919" t="s">
        <v>239</v>
      </c>
      <c r="D20" s="895"/>
      <c r="E20" s="931"/>
      <c r="F20" s="1040"/>
      <c r="G20" s="1040"/>
      <c r="H20" s="1040"/>
      <c r="I20" s="1041"/>
      <c r="J20" s="931"/>
      <c r="K20" s="932"/>
      <c r="L20" s="1010"/>
      <c r="M20" s="1011"/>
      <c r="N20" s="1011"/>
      <c r="O20" s="1011"/>
      <c r="P20" s="1011"/>
      <c r="Q20" s="1012"/>
    </row>
    <row r="21" spans="1:20" ht="12.75" customHeight="1">
      <c r="A21" s="980" t="s">
        <v>249</v>
      </c>
      <c r="B21" s="900"/>
      <c r="C21" s="900"/>
      <c r="D21" s="900"/>
      <c r="E21" s="982"/>
      <c r="F21" s="930" t="s">
        <v>333</v>
      </c>
      <c r="G21" s="900"/>
      <c r="H21" s="982"/>
      <c r="I21" s="984" t="s">
        <v>247</v>
      </c>
      <c r="J21" s="964"/>
      <c r="K21" s="965"/>
      <c r="L21" s="984"/>
      <c r="M21" s="964"/>
      <c r="N21" s="964"/>
      <c r="O21" s="964"/>
      <c r="P21" s="964"/>
      <c r="Q21" s="985"/>
    </row>
    <row r="22" spans="1:20" ht="12.75" customHeight="1">
      <c r="A22" s="902"/>
      <c r="B22" s="932"/>
      <c r="C22" s="932"/>
      <c r="D22" s="932"/>
      <c r="E22" s="951"/>
      <c r="F22" s="90" t="s">
        <v>253</v>
      </c>
      <c r="G22" s="899" t="s">
        <v>254</v>
      </c>
      <c r="H22" s="896"/>
      <c r="I22" s="90" t="s">
        <v>253</v>
      </c>
      <c r="J22" s="899" t="s">
        <v>254</v>
      </c>
      <c r="K22" s="896"/>
      <c r="L22" s="192"/>
      <c r="M22" s="967"/>
      <c r="N22" s="967"/>
      <c r="O22" s="170"/>
      <c r="P22" s="967"/>
      <c r="Q22" s="1223"/>
    </row>
    <row r="23" spans="1:20" ht="12.75" customHeight="1">
      <c r="A23" s="91"/>
      <c r="B23" s="930" t="s">
        <v>255</v>
      </c>
      <c r="C23" s="982"/>
      <c r="D23" s="893" t="s">
        <v>256</v>
      </c>
      <c r="E23" s="961"/>
      <c r="F23" s="90"/>
      <c r="G23" s="899"/>
      <c r="H23" s="896"/>
      <c r="I23" s="90"/>
      <c r="J23" s="899"/>
      <c r="K23" s="896"/>
      <c r="L23" s="192"/>
      <c r="M23" s="972"/>
      <c r="N23" s="972"/>
      <c r="O23" s="170"/>
      <c r="P23" s="972"/>
      <c r="Q23" s="1103"/>
    </row>
    <row r="24" spans="1:20" ht="12.75" customHeight="1">
      <c r="A24" s="91"/>
      <c r="B24" s="931"/>
      <c r="C24" s="951"/>
      <c r="D24" s="893" t="s">
        <v>257</v>
      </c>
      <c r="E24" s="961"/>
      <c r="F24" s="90"/>
      <c r="G24" s="899"/>
      <c r="H24" s="896"/>
      <c r="I24" s="90"/>
      <c r="J24" s="899"/>
      <c r="K24" s="896"/>
      <c r="L24" s="192"/>
      <c r="M24" s="972"/>
      <c r="N24" s="972"/>
      <c r="O24" s="170"/>
      <c r="P24" s="972"/>
      <c r="Q24" s="1103"/>
    </row>
    <row r="25" spans="1:20" ht="12.75" customHeight="1">
      <c r="A25" s="91"/>
      <c r="B25" s="893" t="s">
        <v>258</v>
      </c>
      <c r="C25" s="960"/>
      <c r="D25" s="960"/>
      <c r="E25" s="961"/>
      <c r="F25" s="895"/>
      <c r="G25" s="899"/>
      <c r="H25" s="896"/>
      <c r="I25" s="895"/>
      <c r="J25" s="899"/>
      <c r="K25" s="896"/>
      <c r="L25" s="971"/>
      <c r="M25" s="972"/>
      <c r="N25" s="972"/>
      <c r="O25" s="972"/>
      <c r="P25" s="972"/>
      <c r="Q25" s="1103"/>
    </row>
    <row r="26" spans="1:20" ht="12.75" customHeight="1">
      <c r="A26" s="91"/>
      <c r="B26" s="893" t="s">
        <v>259</v>
      </c>
      <c r="C26" s="960"/>
      <c r="D26" s="960"/>
      <c r="E26" s="961"/>
      <c r="F26" s="895"/>
      <c r="G26" s="899"/>
      <c r="H26" s="896"/>
      <c r="I26" s="895"/>
      <c r="J26" s="899"/>
      <c r="K26" s="896"/>
      <c r="L26" s="931"/>
      <c r="M26" s="932"/>
      <c r="N26" s="932"/>
      <c r="O26" s="932"/>
      <c r="P26" s="932"/>
      <c r="Q26" s="981"/>
    </row>
    <row r="27" spans="1:20" ht="12.75" customHeight="1" thickBot="1">
      <c r="A27" s="1093" t="s">
        <v>311</v>
      </c>
      <c r="B27" s="1093"/>
      <c r="C27" s="1093"/>
      <c r="D27" s="1093"/>
      <c r="E27" s="1094"/>
      <c r="F27" s="901" t="s">
        <v>334</v>
      </c>
      <c r="G27" s="1095"/>
      <c r="H27" s="1095"/>
      <c r="I27" s="1095"/>
      <c r="J27" s="1095"/>
      <c r="K27" s="1096"/>
      <c r="L27" s="930"/>
      <c r="M27" s="900"/>
      <c r="N27" s="900"/>
      <c r="O27" s="900"/>
      <c r="P27" s="900"/>
      <c r="Q27" s="901"/>
      <c r="S27" s="87" t="s">
        <v>716</v>
      </c>
      <c r="T27" s="87" t="s">
        <v>744</v>
      </c>
    </row>
    <row r="28" spans="1:20" ht="12.75" customHeight="1">
      <c r="A28" s="1090" t="s">
        <v>273</v>
      </c>
      <c r="B28" s="1091"/>
      <c r="C28" s="1091"/>
      <c r="D28" s="1091"/>
      <c r="E28" s="1091"/>
      <c r="F28" s="1091"/>
      <c r="G28" s="1091"/>
      <c r="H28" s="1091"/>
      <c r="I28" s="1091"/>
      <c r="J28" s="1091"/>
      <c r="K28" s="1091"/>
      <c r="L28" s="1091"/>
      <c r="M28" s="1091"/>
      <c r="N28" s="1091"/>
      <c r="O28" s="1091"/>
      <c r="P28" s="1091"/>
      <c r="Q28" s="1092"/>
    </row>
    <row r="29" spans="1:20" s="89" customFormat="1" ht="13.2">
      <c r="A29" s="902"/>
      <c r="B29" s="918" t="s">
        <v>274</v>
      </c>
      <c r="C29" s="918"/>
      <c r="D29" s="918"/>
      <c r="E29" s="918"/>
      <c r="F29" s="918"/>
      <c r="G29" s="918"/>
      <c r="H29" s="918"/>
      <c r="I29" s="918"/>
      <c r="J29" s="918"/>
      <c r="K29" s="918"/>
      <c r="L29" s="918"/>
      <c r="M29" s="918"/>
      <c r="N29" s="918"/>
      <c r="O29" s="918"/>
      <c r="P29" s="918"/>
      <c r="Q29" s="1219"/>
    </row>
    <row r="30" spans="1:20" s="89" customFormat="1" ht="13.2">
      <c r="A30" s="902"/>
      <c r="B30" s="918" t="s">
        <v>276</v>
      </c>
      <c r="C30" s="918"/>
      <c r="D30" s="918"/>
      <c r="E30" s="918"/>
      <c r="F30" s="1220"/>
      <c r="G30" s="1220"/>
      <c r="H30" s="1220"/>
      <c r="I30" s="1220"/>
      <c r="J30" s="1220"/>
      <c r="K30" s="1220"/>
      <c r="L30" s="1220"/>
      <c r="M30" s="1220"/>
      <c r="N30" s="1220"/>
      <c r="O30" s="1220"/>
      <c r="P30" s="1220"/>
      <c r="Q30" s="1221"/>
    </row>
    <row r="31" spans="1:20" s="89" customFormat="1" ht="13.2">
      <c r="A31" s="902"/>
      <c r="B31" s="918" t="s">
        <v>281</v>
      </c>
      <c r="C31" s="918"/>
      <c r="D31" s="918"/>
      <c r="E31" s="918"/>
      <c r="F31" s="919"/>
      <c r="G31" s="919"/>
      <c r="H31" s="919"/>
      <c r="I31" s="919"/>
      <c r="J31" s="919"/>
      <c r="K31" s="919"/>
      <c r="L31" s="919"/>
      <c r="M31" s="919"/>
      <c r="N31" s="919"/>
      <c r="O31" s="919"/>
      <c r="P31" s="919"/>
      <c r="Q31" s="920"/>
    </row>
    <row r="32" spans="1:20" s="89" customFormat="1" ht="13.2">
      <c r="A32" s="902"/>
      <c r="B32" s="918" t="s">
        <v>282</v>
      </c>
      <c r="C32" s="918"/>
      <c r="D32" s="918"/>
      <c r="E32" s="918"/>
      <c r="F32" s="919"/>
      <c r="G32" s="919"/>
      <c r="H32" s="919"/>
      <c r="I32" s="919"/>
      <c r="J32" s="919"/>
      <c r="K32" s="919"/>
      <c r="L32" s="919"/>
      <c r="M32" s="919"/>
      <c r="N32" s="919"/>
      <c r="O32" s="919"/>
      <c r="P32" s="919"/>
      <c r="Q32" s="920"/>
    </row>
    <row r="33" spans="1:21" s="89" customFormat="1" ht="13.2">
      <c r="A33" s="902"/>
      <c r="B33" s="918" t="s">
        <v>335</v>
      </c>
      <c r="C33" s="918"/>
      <c r="D33" s="918"/>
      <c r="E33" s="918"/>
      <c r="F33" s="1057"/>
      <c r="G33" s="956"/>
      <c r="H33" s="956"/>
      <c r="I33" s="956"/>
      <c r="J33" s="956"/>
      <c r="K33" s="956"/>
      <c r="L33" s="956"/>
      <c r="M33" s="956"/>
      <c r="N33" s="956"/>
      <c r="O33" s="956"/>
      <c r="P33" s="956"/>
      <c r="Q33" s="1222"/>
    </row>
    <row r="34" spans="1:21" s="89" customFormat="1" ht="13.2">
      <c r="A34" s="902"/>
      <c r="B34" s="921" t="s">
        <v>283</v>
      </c>
      <c r="C34" s="922"/>
      <c r="D34" s="922"/>
      <c r="E34" s="923"/>
      <c r="F34" s="895" t="s">
        <v>284</v>
      </c>
      <c r="G34" s="899"/>
      <c r="H34" s="899"/>
      <c r="I34" s="896"/>
      <c r="J34" s="895"/>
      <c r="K34" s="899"/>
      <c r="L34" s="899"/>
      <c r="M34" s="896"/>
      <c r="N34" s="895"/>
      <c r="O34" s="899"/>
      <c r="P34" s="899"/>
      <c r="Q34" s="910"/>
      <c r="S34" s="89" t="s">
        <v>697</v>
      </c>
      <c r="T34" s="89" t="s">
        <v>698</v>
      </c>
    </row>
    <row r="35" spans="1:21" s="89" customFormat="1" ht="13.2">
      <c r="A35" s="902"/>
      <c r="B35" s="924"/>
      <c r="C35" s="925"/>
      <c r="D35" s="925"/>
      <c r="E35" s="926"/>
      <c r="F35" s="895" t="s">
        <v>285</v>
      </c>
      <c r="G35" s="899"/>
      <c r="H35" s="899"/>
      <c r="I35" s="896"/>
      <c r="J35" s="893" t="s">
        <v>286</v>
      </c>
      <c r="K35" s="894"/>
      <c r="L35" s="895"/>
      <c r="M35" s="896"/>
      <c r="N35" s="96" t="s">
        <v>287</v>
      </c>
      <c r="O35" s="895"/>
      <c r="P35" s="897"/>
      <c r="Q35" s="898"/>
    </row>
    <row r="36" spans="1:21" s="89" customFormat="1" ht="13.2">
      <c r="A36" s="903"/>
      <c r="B36" s="927"/>
      <c r="C36" s="928"/>
      <c r="D36" s="928"/>
      <c r="E36" s="929"/>
      <c r="F36" s="895" t="s">
        <v>288</v>
      </c>
      <c r="G36" s="899"/>
      <c r="H36" s="899"/>
      <c r="I36" s="896"/>
      <c r="J36" s="895"/>
      <c r="K36" s="897"/>
      <c r="L36" s="897"/>
      <c r="M36" s="897"/>
      <c r="N36" s="897"/>
      <c r="O36" s="897"/>
      <c r="P36" s="897"/>
      <c r="Q36" s="898"/>
    </row>
    <row r="37" spans="1:21" ht="12.75" customHeight="1">
      <c r="A37" s="942" t="s">
        <v>292</v>
      </c>
      <c r="B37" s="899"/>
      <c r="C37" s="899"/>
      <c r="D37" s="899"/>
      <c r="E37" s="896"/>
      <c r="F37" s="895"/>
      <c r="G37" s="899"/>
      <c r="H37" s="899"/>
      <c r="I37" s="899"/>
      <c r="J37" s="899"/>
      <c r="K37" s="899"/>
      <c r="L37" s="899"/>
      <c r="M37" s="899"/>
      <c r="N37" s="899"/>
      <c r="O37" s="899"/>
      <c r="P37" s="899"/>
      <c r="Q37" s="910"/>
      <c r="S37" s="89" t="s">
        <v>695</v>
      </c>
      <c r="T37" s="89" t="s">
        <v>696</v>
      </c>
      <c r="U37" s="89"/>
    </row>
    <row r="38" spans="1:21" ht="61.5" customHeight="1" thickBot="1">
      <c r="A38" s="936" t="s">
        <v>293</v>
      </c>
      <c r="B38" s="937"/>
      <c r="C38" s="937"/>
      <c r="D38" s="937"/>
      <c r="E38" s="937"/>
      <c r="F38" s="938" t="s">
        <v>315</v>
      </c>
      <c r="G38" s="939"/>
      <c r="H38" s="939"/>
      <c r="I38" s="939"/>
      <c r="J38" s="939"/>
      <c r="K38" s="939"/>
      <c r="L38" s="939"/>
      <c r="M38" s="939"/>
      <c r="N38" s="939"/>
      <c r="O38" s="939"/>
      <c r="P38" s="939"/>
      <c r="Q38" s="940"/>
    </row>
    <row r="39" spans="1:21" ht="12.75" customHeight="1">
      <c r="A39" s="97" t="s">
        <v>295</v>
      </c>
    </row>
    <row r="40" spans="1:21" ht="12.75" customHeight="1">
      <c r="A40" s="935" t="s">
        <v>316</v>
      </c>
      <c r="B40" s="934"/>
      <c r="C40" s="934"/>
      <c r="D40" s="934"/>
      <c r="E40" s="934"/>
      <c r="F40" s="934"/>
      <c r="G40" s="934"/>
      <c r="H40" s="934"/>
      <c r="I40" s="934"/>
      <c r="J40" s="934"/>
      <c r="K40" s="934"/>
      <c r="L40" s="934"/>
      <c r="M40" s="934"/>
      <c r="N40" s="934"/>
      <c r="O40" s="934"/>
      <c r="P40" s="934"/>
      <c r="Q40" s="934"/>
    </row>
    <row r="41" spans="1:21" ht="12.75" customHeight="1">
      <c r="A41" s="933" t="s">
        <v>296</v>
      </c>
      <c r="B41" s="934"/>
      <c r="C41" s="934"/>
      <c r="D41" s="934"/>
      <c r="E41" s="934"/>
      <c r="F41" s="934"/>
      <c r="G41" s="934"/>
      <c r="H41" s="934"/>
      <c r="I41" s="934"/>
      <c r="J41" s="934"/>
      <c r="K41" s="934"/>
      <c r="L41" s="934"/>
      <c r="M41" s="934"/>
      <c r="N41" s="934"/>
      <c r="O41" s="934"/>
      <c r="P41" s="934"/>
      <c r="Q41" s="934"/>
    </row>
    <row r="42" spans="1:21" ht="12.75" customHeight="1">
      <c r="A42" s="935" t="s">
        <v>336</v>
      </c>
      <c r="B42" s="934"/>
      <c r="C42" s="934"/>
      <c r="D42" s="934"/>
      <c r="E42" s="934"/>
      <c r="F42" s="934"/>
      <c r="G42" s="934"/>
      <c r="H42" s="934"/>
      <c r="I42" s="934"/>
      <c r="J42" s="934"/>
      <c r="K42" s="934"/>
      <c r="L42" s="934"/>
      <c r="M42" s="934"/>
      <c r="N42" s="934"/>
      <c r="O42" s="934"/>
      <c r="P42" s="934"/>
      <c r="Q42" s="934"/>
    </row>
    <row r="43" spans="1:21" ht="29.25" customHeight="1">
      <c r="A43" s="933" t="s">
        <v>337</v>
      </c>
      <c r="B43" s="934"/>
      <c r="C43" s="934"/>
      <c r="D43" s="934"/>
      <c r="E43" s="934"/>
      <c r="F43" s="934"/>
      <c r="G43" s="934"/>
      <c r="H43" s="934"/>
      <c r="I43" s="934"/>
      <c r="J43" s="934"/>
      <c r="K43" s="934"/>
      <c r="L43" s="934"/>
      <c r="M43" s="934"/>
      <c r="N43" s="934"/>
      <c r="O43" s="934"/>
      <c r="P43" s="934"/>
      <c r="Q43" s="934"/>
    </row>
    <row r="44" spans="1:21" ht="29.25" customHeight="1">
      <c r="A44" s="933" t="s">
        <v>338</v>
      </c>
      <c r="B44" s="934"/>
      <c r="C44" s="934"/>
      <c r="D44" s="934"/>
      <c r="E44" s="934"/>
      <c r="F44" s="934"/>
      <c r="G44" s="934"/>
      <c r="H44" s="934"/>
      <c r="I44" s="934"/>
      <c r="J44" s="934"/>
      <c r="K44" s="934"/>
      <c r="L44" s="934"/>
      <c r="M44" s="934"/>
      <c r="N44" s="934"/>
      <c r="O44" s="934"/>
      <c r="P44" s="934"/>
      <c r="Q44" s="934"/>
    </row>
    <row r="45" spans="1:21" ht="12.75" customHeight="1">
      <c r="A45" s="98"/>
      <c r="B45" s="197"/>
      <c r="C45" s="197"/>
      <c r="D45" s="197"/>
      <c r="E45" s="197"/>
      <c r="F45" s="197"/>
      <c r="G45" s="197"/>
      <c r="H45" s="197"/>
      <c r="I45" s="197"/>
      <c r="J45" s="197"/>
      <c r="K45" s="197"/>
      <c r="L45" s="197"/>
      <c r="M45" s="197"/>
      <c r="N45" s="197"/>
      <c r="O45" s="197"/>
      <c r="P45" s="197"/>
      <c r="Q45" s="197"/>
    </row>
    <row r="46" spans="1:21" ht="12.75" customHeight="1">
      <c r="A46" s="98"/>
      <c r="B46" s="197"/>
      <c r="C46" s="197"/>
      <c r="D46" s="197"/>
      <c r="E46" s="197"/>
      <c r="F46" s="197"/>
      <c r="G46" s="197"/>
      <c r="H46" s="197"/>
      <c r="I46" s="197"/>
      <c r="J46" s="197"/>
      <c r="K46" s="197"/>
      <c r="L46" s="197"/>
      <c r="M46" s="197"/>
      <c r="N46" s="197"/>
      <c r="O46" s="197"/>
      <c r="P46" s="197"/>
      <c r="Q46" s="197"/>
    </row>
    <row r="47" spans="1:21" ht="12.75" customHeight="1">
      <c r="A47" s="98"/>
      <c r="B47" s="197"/>
      <c r="C47" s="197"/>
      <c r="D47" s="197"/>
      <c r="E47" s="197"/>
      <c r="F47" s="197"/>
      <c r="G47" s="197"/>
      <c r="H47" s="197"/>
      <c r="I47" s="197"/>
      <c r="J47" s="197"/>
      <c r="K47" s="197"/>
      <c r="L47" s="197"/>
      <c r="M47" s="197"/>
      <c r="N47" s="197"/>
      <c r="O47" s="197"/>
      <c r="P47" s="197"/>
      <c r="Q47" s="197"/>
    </row>
    <row r="48" spans="1:21" ht="12.75" customHeight="1">
      <c r="A48" s="98"/>
      <c r="B48" s="197"/>
      <c r="C48" s="197"/>
      <c r="D48" s="197"/>
      <c r="E48" s="197"/>
      <c r="F48" s="197"/>
      <c r="G48" s="197"/>
      <c r="H48" s="197"/>
      <c r="I48" s="197"/>
      <c r="J48" s="197"/>
      <c r="K48" s="197"/>
      <c r="L48" s="197"/>
      <c r="M48" s="197"/>
      <c r="N48" s="197"/>
      <c r="O48" s="197"/>
      <c r="P48" s="197"/>
      <c r="Q48" s="197"/>
    </row>
    <row r="49" spans="1:17" ht="12.75" customHeight="1">
      <c r="A49" s="98"/>
      <c r="B49" s="197"/>
      <c r="C49" s="197"/>
      <c r="D49" s="197"/>
      <c r="E49" s="197"/>
      <c r="F49" s="197"/>
      <c r="G49" s="197"/>
      <c r="H49" s="197"/>
      <c r="I49" s="197"/>
      <c r="J49" s="197"/>
      <c r="K49" s="197"/>
      <c r="L49" s="197"/>
      <c r="M49" s="197"/>
      <c r="N49" s="197"/>
      <c r="O49" s="197"/>
      <c r="P49" s="197"/>
      <c r="Q49" s="197"/>
    </row>
  </sheetData>
  <mergeCells count="114">
    <mergeCell ref="D5:Q5"/>
    <mergeCell ref="B6:C6"/>
    <mergeCell ref="D6:Q6"/>
    <mergeCell ref="B7:C9"/>
    <mergeCell ref="B10:C11"/>
    <mergeCell ref="D10:E10"/>
    <mergeCell ref="F10:J10"/>
    <mergeCell ref="K10:L10"/>
    <mergeCell ref="M10:Q10"/>
    <mergeCell ref="D11:G11"/>
    <mergeCell ref="H11:Q11"/>
    <mergeCell ref="D7:E7"/>
    <mergeCell ref="F7:G7"/>
    <mergeCell ref="I7:K7"/>
    <mergeCell ref="D8:G8"/>
    <mergeCell ref="H8:Q8"/>
    <mergeCell ref="B3:H4"/>
    <mergeCell ref="K3:L3"/>
    <mergeCell ref="M3:Q3"/>
    <mergeCell ref="A19:B20"/>
    <mergeCell ref="C19:D19"/>
    <mergeCell ref="E19:I19"/>
    <mergeCell ref="J19:K20"/>
    <mergeCell ref="C20:D20"/>
    <mergeCell ref="E20:I20"/>
    <mergeCell ref="L20:Q20"/>
    <mergeCell ref="I15:Q15"/>
    <mergeCell ref="F16:H17"/>
    <mergeCell ref="I16:Q16"/>
    <mergeCell ref="I17:Q17"/>
    <mergeCell ref="A18:I18"/>
    <mergeCell ref="J18:Q18"/>
    <mergeCell ref="A12:A17"/>
    <mergeCell ref="B12:C12"/>
    <mergeCell ref="D12:G12"/>
    <mergeCell ref="H12:I14"/>
    <mergeCell ref="B13:C14"/>
    <mergeCell ref="D13:G14"/>
    <mergeCell ref="A5:A11"/>
    <mergeCell ref="B5:C5"/>
    <mergeCell ref="J13:Q14"/>
    <mergeCell ref="B15:E17"/>
    <mergeCell ref="F15:H15"/>
    <mergeCell ref="A21:E22"/>
    <mergeCell ref="F21:H21"/>
    <mergeCell ref="I21:K21"/>
    <mergeCell ref="L21:N21"/>
    <mergeCell ref="O21:Q21"/>
    <mergeCell ref="G22:H22"/>
    <mergeCell ref="J22:K22"/>
    <mergeCell ref="M22:N22"/>
    <mergeCell ref="P22:Q22"/>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43:Q43"/>
    <mergeCell ref="A44:Q44"/>
    <mergeCell ref="O35:Q35"/>
    <mergeCell ref="F36:I36"/>
    <mergeCell ref="J36:Q36"/>
    <mergeCell ref="A37:E37"/>
    <mergeCell ref="F37:Q37"/>
    <mergeCell ref="A38:E38"/>
    <mergeCell ref="F38:Q38"/>
    <mergeCell ref="A29:A36"/>
    <mergeCell ref="B29:E29"/>
    <mergeCell ref="F29:Q29"/>
    <mergeCell ref="B30:E30"/>
    <mergeCell ref="F30:Q30"/>
    <mergeCell ref="B31:E31"/>
    <mergeCell ref="F31:Q31"/>
    <mergeCell ref="B32:E32"/>
    <mergeCell ref="F32:Q32"/>
    <mergeCell ref="B33:E33"/>
    <mergeCell ref="F33:Q33"/>
    <mergeCell ref="B34:E36"/>
    <mergeCell ref="F34:I34"/>
    <mergeCell ref="J34:M34"/>
    <mergeCell ref="N34:Q34"/>
    <mergeCell ref="J12:K12"/>
    <mergeCell ref="L12:M12"/>
    <mergeCell ref="O12:P12"/>
    <mergeCell ref="L19:M19"/>
    <mergeCell ref="P19:Q19"/>
    <mergeCell ref="D9:Q9"/>
    <mergeCell ref="A40:Q40"/>
    <mergeCell ref="A41:Q41"/>
    <mergeCell ref="A42:Q42"/>
    <mergeCell ref="A28:E28"/>
    <mergeCell ref="F28:Q28"/>
    <mergeCell ref="F35:I35"/>
    <mergeCell ref="J35:K35"/>
    <mergeCell ref="L35:M35"/>
    <mergeCell ref="B26:E26"/>
    <mergeCell ref="F26:H26"/>
    <mergeCell ref="I26:K26"/>
    <mergeCell ref="L26:N26"/>
    <mergeCell ref="O26:Q26"/>
    <mergeCell ref="A27:E27"/>
    <mergeCell ref="F27:K27"/>
    <mergeCell ref="L27:Q27"/>
    <mergeCell ref="P24:Q24"/>
    <mergeCell ref="B25:E25"/>
  </mergeCells>
  <phoneticPr fontId="17"/>
  <conditionalFormatting sqref="D5:Q6 F7:G7 I7:K7 H8:Q8 D9 F10:J10 M10:Q10 H11:Q11 L12:M12 O12:P12 D12:G14 J13:Q14 I15:Q17 J18:Q18 N19 P19:Q19 E19:I20 L20 F23:K25 L27:Q27 F29:Q33 J34:M34 L35:M35 O35:Q35 J36:Q36 F37:Q37">
    <cfRule type="containsBlanks" dxfId="40" priority="1">
      <formula>LEN(TRIM(D5))=0</formula>
    </cfRule>
  </conditionalFormatting>
  <conditionalFormatting sqref="F7:G7 I7:K7 H8:Q8 D9">
    <cfRule type="expression" dxfId="39" priority="7">
      <formula>D7&lt;&gt;""</formula>
    </cfRule>
  </conditionalFormatting>
  <conditionalFormatting sqref="F37:Q37">
    <cfRule type="expression" dxfId="38" priority="2">
      <formula>F37&lt;&gt;""</formula>
    </cfRule>
  </conditionalFormatting>
  <conditionalFormatting sqref="J34:M34">
    <cfRule type="expression" dxfId="37" priority="3">
      <formula>J34&lt;&gt;""</formula>
    </cfRule>
  </conditionalFormatting>
  <conditionalFormatting sqref="J18:Q18">
    <cfRule type="expression" dxfId="36" priority="5">
      <formula>J18&lt;&gt;""</formula>
    </cfRule>
  </conditionalFormatting>
  <conditionalFormatting sqref="L12:M12 O12:P12 D12:G14 J13:Q14">
    <cfRule type="expression" dxfId="35" priority="6">
      <formula>D12&lt;&gt;""</formula>
    </cfRule>
  </conditionalFormatting>
  <conditionalFormatting sqref="N19 P19:Q19 E19:I20 L20">
    <cfRule type="expression" dxfId="34" priority="4">
      <formula>E19&lt;&gt;""</formula>
    </cfRule>
  </conditionalFormatting>
  <dataValidations count="3">
    <dataValidation type="list" allowBlank="1" showInputMessage="1" showErrorMessage="1" sqref="J34:M34">
      <formula1>$R$34:$T$34</formula1>
    </dataValidation>
    <dataValidation type="list" allowBlank="1" showInputMessage="1" showErrorMessage="1" sqref="L27:Q27">
      <formula1>$S$27:$T$27</formula1>
    </dataValidation>
    <dataValidation type="list" allowBlank="1" showInputMessage="1" showErrorMessage="1" sqref="F37:Q37">
      <formula1>$S$37:$T$37</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49"/>
  <sheetViews>
    <sheetView view="pageBreakPreview" zoomScaleNormal="160" zoomScaleSheetLayoutView="100" workbookViewId="0">
      <selection sqref="A1:Q44"/>
    </sheetView>
  </sheetViews>
  <sheetFormatPr defaultColWidth="4.19921875" defaultRowHeight="18"/>
  <cols>
    <col min="1" max="4" width="4.19921875" style="87" customWidth="1"/>
    <col min="5" max="5" width="4.3984375" style="87" customWidth="1"/>
    <col min="6" max="256" width="4.19921875" style="87"/>
    <col min="257" max="260" width="4.19921875" style="87" customWidth="1"/>
    <col min="261" max="261" width="4.3984375" style="87" customWidth="1"/>
    <col min="262" max="512" width="4.19921875" style="87"/>
    <col min="513" max="516" width="4.19921875" style="87" customWidth="1"/>
    <col min="517" max="517" width="4.3984375" style="87" customWidth="1"/>
    <col min="518" max="768" width="4.19921875" style="87"/>
    <col min="769" max="772" width="4.19921875" style="87" customWidth="1"/>
    <col min="773" max="773" width="4.3984375" style="87" customWidth="1"/>
    <col min="774" max="1024" width="4.19921875" style="87"/>
    <col min="1025" max="1028" width="4.19921875" style="87" customWidth="1"/>
    <col min="1029" max="1029" width="4.3984375" style="87" customWidth="1"/>
    <col min="1030" max="1280" width="4.19921875" style="87"/>
    <col min="1281" max="1284" width="4.19921875" style="87" customWidth="1"/>
    <col min="1285" max="1285" width="4.3984375" style="87" customWidth="1"/>
    <col min="1286" max="1536" width="4.19921875" style="87"/>
    <col min="1537" max="1540" width="4.19921875" style="87" customWidth="1"/>
    <col min="1541" max="1541" width="4.3984375" style="87" customWidth="1"/>
    <col min="1542" max="1792" width="4.19921875" style="87"/>
    <col min="1793" max="1796" width="4.19921875" style="87" customWidth="1"/>
    <col min="1797" max="1797" width="4.3984375" style="87" customWidth="1"/>
    <col min="1798" max="2048" width="4.19921875" style="87"/>
    <col min="2049" max="2052" width="4.19921875" style="87" customWidth="1"/>
    <col min="2053" max="2053" width="4.3984375" style="87" customWidth="1"/>
    <col min="2054" max="2304" width="4.19921875" style="87"/>
    <col min="2305" max="2308" width="4.19921875" style="87" customWidth="1"/>
    <col min="2309" max="2309" width="4.3984375" style="87" customWidth="1"/>
    <col min="2310" max="2560" width="4.19921875" style="87"/>
    <col min="2561" max="2564" width="4.19921875" style="87" customWidth="1"/>
    <col min="2565" max="2565" width="4.3984375" style="87" customWidth="1"/>
    <col min="2566" max="2816" width="4.19921875" style="87"/>
    <col min="2817" max="2820" width="4.19921875" style="87" customWidth="1"/>
    <col min="2821" max="2821" width="4.3984375" style="87" customWidth="1"/>
    <col min="2822" max="3072" width="4.19921875" style="87"/>
    <col min="3073" max="3076" width="4.19921875" style="87" customWidth="1"/>
    <col min="3077" max="3077" width="4.3984375" style="87" customWidth="1"/>
    <col min="3078" max="3328" width="4.19921875" style="87"/>
    <col min="3329" max="3332" width="4.19921875" style="87" customWidth="1"/>
    <col min="3333" max="3333" width="4.3984375" style="87" customWidth="1"/>
    <col min="3334" max="3584" width="4.19921875" style="87"/>
    <col min="3585" max="3588" width="4.19921875" style="87" customWidth="1"/>
    <col min="3589" max="3589" width="4.3984375" style="87" customWidth="1"/>
    <col min="3590" max="3840" width="4.19921875" style="87"/>
    <col min="3841" max="3844" width="4.19921875" style="87" customWidth="1"/>
    <col min="3845" max="3845" width="4.3984375" style="87" customWidth="1"/>
    <col min="3846" max="4096" width="4.19921875" style="87"/>
    <col min="4097" max="4100" width="4.19921875" style="87" customWidth="1"/>
    <col min="4101" max="4101" width="4.3984375" style="87" customWidth="1"/>
    <col min="4102" max="4352" width="4.19921875" style="87"/>
    <col min="4353" max="4356" width="4.19921875" style="87" customWidth="1"/>
    <col min="4357" max="4357" width="4.3984375" style="87" customWidth="1"/>
    <col min="4358" max="4608" width="4.19921875" style="87"/>
    <col min="4609" max="4612" width="4.19921875" style="87" customWidth="1"/>
    <col min="4613" max="4613" width="4.3984375" style="87" customWidth="1"/>
    <col min="4614" max="4864" width="4.19921875" style="87"/>
    <col min="4865" max="4868" width="4.19921875" style="87" customWidth="1"/>
    <col min="4869" max="4869" width="4.3984375" style="87" customWidth="1"/>
    <col min="4870" max="5120" width="4.19921875" style="87"/>
    <col min="5121" max="5124" width="4.19921875" style="87" customWidth="1"/>
    <col min="5125" max="5125" width="4.3984375" style="87" customWidth="1"/>
    <col min="5126" max="5376" width="4.19921875" style="87"/>
    <col min="5377" max="5380" width="4.19921875" style="87" customWidth="1"/>
    <col min="5381" max="5381" width="4.3984375" style="87" customWidth="1"/>
    <col min="5382" max="5632" width="4.19921875" style="87"/>
    <col min="5633" max="5636" width="4.19921875" style="87" customWidth="1"/>
    <col min="5637" max="5637" width="4.3984375" style="87" customWidth="1"/>
    <col min="5638" max="5888" width="4.19921875" style="87"/>
    <col min="5889" max="5892" width="4.19921875" style="87" customWidth="1"/>
    <col min="5893" max="5893" width="4.3984375" style="87" customWidth="1"/>
    <col min="5894" max="6144" width="4.19921875" style="87"/>
    <col min="6145" max="6148" width="4.19921875" style="87" customWidth="1"/>
    <col min="6149" max="6149" width="4.3984375" style="87" customWidth="1"/>
    <col min="6150" max="6400" width="4.19921875" style="87"/>
    <col min="6401" max="6404" width="4.19921875" style="87" customWidth="1"/>
    <col min="6405" max="6405" width="4.3984375" style="87" customWidth="1"/>
    <col min="6406" max="6656" width="4.19921875" style="87"/>
    <col min="6657" max="6660" width="4.19921875" style="87" customWidth="1"/>
    <col min="6661" max="6661" width="4.3984375" style="87" customWidth="1"/>
    <col min="6662" max="6912" width="4.19921875" style="87"/>
    <col min="6913" max="6916" width="4.19921875" style="87" customWidth="1"/>
    <col min="6917" max="6917" width="4.3984375" style="87" customWidth="1"/>
    <col min="6918" max="7168" width="4.19921875" style="87"/>
    <col min="7169" max="7172" width="4.19921875" style="87" customWidth="1"/>
    <col min="7173" max="7173" width="4.3984375" style="87" customWidth="1"/>
    <col min="7174" max="7424" width="4.19921875" style="87"/>
    <col min="7425" max="7428" width="4.19921875" style="87" customWidth="1"/>
    <col min="7429" max="7429" width="4.3984375" style="87" customWidth="1"/>
    <col min="7430" max="7680" width="4.19921875" style="87"/>
    <col min="7681" max="7684" width="4.19921875" style="87" customWidth="1"/>
    <col min="7685" max="7685" width="4.3984375" style="87" customWidth="1"/>
    <col min="7686" max="7936" width="4.19921875" style="87"/>
    <col min="7937" max="7940" width="4.19921875" style="87" customWidth="1"/>
    <col min="7941" max="7941" width="4.3984375" style="87" customWidth="1"/>
    <col min="7942" max="8192" width="4.19921875" style="87"/>
    <col min="8193" max="8196" width="4.19921875" style="87" customWidth="1"/>
    <col min="8197" max="8197" width="4.3984375" style="87" customWidth="1"/>
    <col min="8198" max="8448" width="4.19921875" style="87"/>
    <col min="8449" max="8452" width="4.19921875" style="87" customWidth="1"/>
    <col min="8453" max="8453" width="4.3984375" style="87" customWidth="1"/>
    <col min="8454" max="8704" width="4.19921875" style="87"/>
    <col min="8705" max="8708" width="4.19921875" style="87" customWidth="1"/>
    <col min="8709" max="8709" width="4.3984375" style="87" customWidth="1"/>
    <col min="8710" max="8960" width="4.19921875" style="87"/>
    <col min="8961" max="8964" width="4.19921875" style="87" customWidth="1"/>
    <col min="8965" max="8965" width="4.3984375" style="87" customWidth="1"/>
    <col min="8966" max="9216" width="4.19921875" style="87"/>
    <col min="9217" max="9220" width="4.19921875" style="87" customWidth="1"/>
    <col min="9221" max="9221" width="4.3984375" style="87" customWidth="1"/>
    <col min="9222" max="9472" width="4.19921875" style="87"/>
    <col min="9473" max="9476" width="4.19921875" style="87" customWidth="1"/>
    <col min="9477" max="9477" width="4.3984375" style="87" customWidth="1"/>
    <col min="9478" max="9728" width="4.19921875" style="87"/>
    <col min="9729" max="9732" width="4.19921875" style="87" customWidth="1"/>
    <col min="9733" max="9733" width="4.3984375" style="87" customWidth="1"/>
    <col min="9734" max="9984" width="4.19921875" style="87"/>
    <col min="9985" max="9988" width="4.19921875" style="87" customWidth="1"/>
    <col min="9989" max="9989" width="4.3984375" style="87" customWidth="1"/>
    <col min="9990" max="10240" width="4.19921875" style="87"/>
    <col min="10241" max="10244" width="4.19921875" style="87" customWidth="1"/>
    <col min="10245" max="10245" width="4.3984375" style="87" customWidth="1"/>
    <col min="10246" max="10496" width="4.19921875" style="87"/>
    <col min="10497" max="10500" width="4.19921875" style="87" customWidth="1"/>
    <col min="10501" max="10501" width="4.3984375" style="87" customWidth="1"/>
    <col min="10502" max="10752" width="4.19921875" style="87"/>
    <col min="10753" max="10756" width="4.19921875" style="87" customWidth="1"/>
    <col min="10757" max="10757" width="4.3984375" style="87" customWidth="1"/>
    <col min="10758" max="11008" width="4.19921875" style="87"/>
    <col min="11009" max="11012" width="4.19921875" style="87" customWidth="1"/>
    <col min="11013" max="11013" width="4.3984375" style="87" customWidth="1"/>
    <col min="11014" max="11264" width="4.19921875" style="87"/>
    <col min="11265" max="11268" width="4.19921875" style="87" customWidth="1"/>
    <col min="11269" max="11269" width="4.3984375" style="87" customWidth="1"/>
    <col min="11270" max="11520" width="4.19921875" style="87"/>
    <col min="11521" max="11524" width="4.19921875" style="87" customWidth="1"/>
    <col min="11525" max="11525" width="4.3984375" style="87" customWidth="1"/>
    <col min="11526" max="11776" width="4.19921875" style="87"/>
    <col min="11777" max="11780" width="4.19921875" style="87" customWidth="1"/>
    <col min="11781" max="11781" width="4.3984375" style="87" customWidth="1"/>
    <col min="11782" max="12032" width="4.19921875" style="87"/>
    <col min="12033" max="12036" width="4.19921875" style="87" customWidth="1"/>
    <col min="12037" max="12037" width="4.3984375" style="87" customWidth="1"/>
    <col min="12038" max="12288" width="4.19921875" style="87"/>
    <col min="12289" max="12292" width="4.19921875" style="87" customWidth="1"/>
    <col min="12293" max="12293" width="4.3984375" style="87" customWidth="1"/>
    <col min="12294" max="12544" width="4.19921875" style="87"/>
    <col min="12545" max="12548" width="4.19921875" style="87" customWidth="1"/>
    <col min="12549" max="12549" width="4.3984375" style="87" customWidth="1"/>
    <col min="12550" max="12800" width="4.19921875" style="87"/>
    <col min="12801" max="12804" width="4.19921875" style="87" customWidth="1"/>
    <col min="12805" max="12805" width="4.3984375" style="87" customWidth="1"/>
    <col min="12806" max="13056" width="4.19921875" style="87"/>
    <col min="13057" max="13060" width="4.19921875" style="87" customWidth="1"/>
    <col min="13061" max="13061" width="4.3984375" style="87" customWidth="1"/>
    <col min="13062" max="13312" width="4.19921875" style="87"/>
    <col min="13313" max="13316" width="4.19921875" style="87" customWidth="1"/>
    <col min="13317" max="13317" width="4.3984375" style="87" customWidth="1"/>
    <col min="13318" max="13568" width="4.19921875" style="87"/>
    <col min="13569" max="13572" width="4.19921875" style="87" customWidth="1"/>
    <col min="13573" max="13573" width="4.3984375" style="87" customWidth="1"/>
    <col min="13574" max="13824" width="4.19921875" style="87"/>
    <col min="13825" max="13828" width="4.19921875" style="87" customWidth="1"/>
    <col min="13829" max="13829" width="4.3984375" style="87" customWidth="1"/>
    <col min="13830" max="14080" width="4.19921875" style="87"/>
    <col min="14081" max="14084" width="4.19921875" style="87" customWidth="1"/>
    <col min="14085" max="14085" width="4.3984375" style="87" customWidth="1"/>
    <col min="14086" max="14336" width="4.19921875" style="87"/>
    <col min="14337" max="14340" width="4.19921875" style="87" customWidth="1"/>
    <col min="14341" max="14341" width="4.3984375" style="87" customWidth="1"/>
    <col min="14342" max="14592" width="4.19921875" style="87"/>
    <col min="14593" max="14596" width="4.19921875" style="87" customWidth="1"/>
    <col min="14597" max="14597" width="4.3984375" style="87" customWidth="1"/>
    <col min="14598" max="14848" width="4.19921875" style="87"/>
    <col min="14849" max="14852" width="4.19921875" style="87" customWidth="1"/>
    <col min="14853" max="14853" width="4.3984375" style="87" customWidth="1"/>
    <col min="14854" max="15104" width="4.19921875" style="87"/>
    <col min="15105" max="15108" width="4.19921875" style="87" customWidth="1"/>
    <col min="15109" max="15109" width="4.3984375" style="87" customWidth="1"/>
    <col min="15110" max="15360" width="4.19921875" style="87"/>
    <col min="15361" max="15364" width="4.19921875" style="87" customWidth="1"/>
    <col min="15365" max="15365" width="4.3984375" style="87" customWidth="1"/>
    <col min="15366" max="15616" width="4.19921875" style="87"/>
    <col min="15617" max="15620" width="4.19921875" style="87" customWidth="1"/>
    <col min="15621" max="15621" width="4.3984375" style="87" customWidth="1"/>
    <col min="15622" max="15872" width="4.19921875" style="87"/>
    <col min="15873" max="15876" width="4.19921875" style="87" customWidth="1"/>
    <col min="15877" max="15877" width="4.3984375" style="87" customWidth="1"/>
    <col min="15878" max="16128" width="4.19921875" style="87"/>
    <col min="16129" max="16132" width="4.19921875" style="87" customWidth="1"/>
    <col min="16133" max="16133" width="4.3984375" style="87" customWidth="1"/>
    <col min="16134" max="16384" width="4.19921875" style="87"/>
  </cols>
  <sheetData>
    <row r="1" spans="1:17" ht="12.75" customHeight="1">
      <c r="A1" s="88" t="s">
        <v>339</v>
      </c>
    </row>
    <row r="2" spans="1:17" ht="12.75" customHeight="1" thickBot="1"/>
    <row r="3" spans="1:17" ht="12.75" customHeight="1" thickBot="1">
      <c r="A3" s="39"/>
      <c r="B3" s="1076"/>
      <c r="C3" s="1076"/>
      <c r="D3" s="1076"/>
      <c r="E3" s="1076"/>
      <c r="F3" s="1076"/>
      <c r="G3" s="1076"/>
      <c r="H3" s="1076"/>
      <c r="I3" s="88"/>
      <c r="K3" s="1064" t="s">
        <v>232</v>
      </c>
      <c r="L3" s="1065"/>
      <c r="M3" s="1066"/>
      <c r="N3" s="1066"/>
      <c r="O3" s="1066"/>
      <c r="P3" s="1066"/>
      <c r="Q3" s="1067"/>
    </row>
    <row r="4" spans="1:17" ht="12.75" customHeight="1" thickBot="1">
      <c r="B4" s="1076"/>
      <c r="C4" s="1076"/>
      <c r="D4" s="1076"/>
      <c r="E4" s="1076"/>
      <c r="F4" s="1076"/>
      <c r="G4" s="1076"/>
      <c r="H4" s="1076"/>
    </row>
    <row r="5" spans="1:17" ht="12.75" customHeight="1">
      <c r="A5" s="1068" t="s">
        <v>301</v>
      </c>
      <c r="B5" s="1069" t="s">
        <v>9</v>
      </c>
      <c r="C5" s="1070"/>
      <c r="D5" s="1227"/>
      <c r="E5" s="1227"/>
      <c r="F5" s="1227"/>
      <c r="G5" s="1227"/>
      <c r="H5" s="1227"/>
      <c r="I5" s="1227"/>
      <c r="J5" s="1227"/>
      <c r="K5" s="1227"/>
      <c r="L5" s="1227"/>
      <c r="M5" s="1227"/>
      <c r="N5" s="1227"/>
      <c r="O5" s="1227"/>
      <c r="P5" s="1227"/>
      <c r="Q5" s="1228"/>
    </row>
    <row r="6" spans="1:17" ht="12.75" customHeight="1">
      <c r="A6" s="1033"/>
      <c r="B6" s="896" t="s">
        <v>234</v>
      </c>
      <c r="C6" s="919"/>
      <c r="D6" s="1229"/>
      <c r="E6" s="1230"/>
      <c r="F6" s="1230"/>
      <c r="G6" s="1230"/>
      <c r="H6" s="1230"/>
      <c r="I6" s="1230"/>
      <c r="J6" s="1230"/>
      <c r="K6" s="1230"/>
      <c r="L6" s="1230"/>
      <c r="M6" s="1230"/>
      <c r="N6" s="1230"/>
      <c r="O6" s="1230"/>
      <c r="P6" s="1230"/>
      <c r="Q6" s="1231"/>
    </row>
    <row r="7" spans="1:17" ht="12.6" customHeight="1">
      <c r="A7" s="1033"/>
      <c r="B7" s="900" t="s">
        <v>235</v>
      </c>
      <c r="C7" s="982"/>
      <c r="D7" s="930" t="s">
        <v>739</v>
      </c>
      <c r="E7" s="900"/>
      <c r="F7" s="996"/>
      <c r="G7" s="996"/>
      <c r="H7" s="185" t="s">
        <v>737</v>
      </c>
      <c r="I7" s="996"/>
      <c r="J7" s="996"/>
      <c r="K7" s="996"/>
      <c r="L7" s="187" t="s">
        <v>736</v>
      </c>
      <c r="M7" s="186"/>
      <c r="N7" s="186"/>
      <c r="O7" s="186"/>
      <c r="P7" s="186"/>
      <c r="Q7" s="199"/>
    </row>
    <row r="8" spans="1:17" ht="12.6" customHeight="1">
      <c r="A8" s="1033"/>
      <c r="B8" s="972"/>
      <c r="C8" s="950"/>
      <c r="D8" s="1081" t="s">
        <v>738</v>
      </c>
      <c r="E8" s="1082"/>
      <c r="F8" s="1082"/>
      <c r="G8" s="1082"/>
      <c r="H8" s="1088"/>
      <c r="I8" s="1088"/>
      <c r="J8" s="1088"/>
      <c r="K8" s="1088"/>
      <c r="L8" s="1088"/>
      <c r="M8" s="1088"/>
      <c r="N8" s="1088"/>
      <c r="O8" s="1088"/>
      <c r="P8" s="1088"/>
      <c r="Q8" s="1089"/>
    </row>
    <row r="9" spans="1:17" ht="12.75" customHeight="1">
      <c r="A9" s="1033"/>
      <c r="B9" s="932"/>
      <c r="C9" s="951"/>
      <c r="D9" s="195"/>
      <c r="E9" s="196"/>
      <c r="F9" s="196"/>
      <c r="G9" s="196"/>
      <c r="H9" s="196"/>
      <c r="I9" s="196"/>
      <c r="J9" s="196"/>
      <c r="K9" s="196"/>
      <c r="L9" s="196"/>
      <c r="M9" s="196"/>
      <c r="N9" s="196"/>
      <c r="O9" s="196"/>
      <c r="P9" s="196"/>
      <c r="Q9" s="200"/>
    </row>
    <row r="10" spans="1:17" ht="12.75" customHeight="1">
      <c r="A10" s="1033"/>
      <c r="B10" s="930" t="s">
        <v>162</v>
      </c>
      <c r="C10" s="982"/>
      <c r="D10" s="919" t="s">
        <v>13</v>
      </c>
      <c r="E10" s="919"/>
      <c r="F10" s="1059"/>
      <c r="G10" s="1059"/>
      <c r="H10" s="1059"/>
      <c r="I10" s="1059"/>
      <c r="J10" s="1060"/>
      <c r="K10" s="1061" t="s">
        <v>14</v>
      </c>
      <c r="L10" s="1061"/>
      <c r="M10" s="1060"/>
      <c r="N10" s="1060"/>
      <c r="O10" s="1060"/>
      <c r="P10" s="1060"/>
      <c r="Q10" s="1062"/>
    </row>
    <row r="11" spans="1:17" ht="12.75" customHeight="1">
      <c r="A11" s="1034"/>
      <c r="B11" s="931"/>
      <c r="C11" s="951"/>
      <c r="D11" s="895" t="s">
        <v>302</v>
      </c>
      <c r="E11" s="899"/>
      <c r="F11" s="899"/>
      <c r="G11" s="896"/>
      <c r="H11" s="948"/>
      <c r="I11" s="943"/>
      <c r="J11" s="943"/>
      <c r="K11" s="943"/>
      <c r="L11" s="943"/>
      <c r="M11" s="943"/>
      <c r="N11" s="943"/>
      <c r="O11" s="943"/>
      <c r="P11" s="943"/>
      <c r="Q11" s="949"/>
    </row>
    <row r="12" spans="1:17" s="89" customFormat="1" ht="12.6" customHeight="1">
      <c r="A12" s="1032" t="s">
        <v>237</v>
      </c>
      <c r="B12" s="919" t="s">
        <v>9</v>
      </c>
      <c r="C12" s="919"/>
      <c r="D12" s="1165"/>
      <c r="E12" s="1165"/>
      <c r="F12" s="1165"/>
      <c r="G12" s="1165"/>
      <c r="H12" s="930" t="s">
        <v>238</v>
      </c>
      <c r="I12" s="982"/>
      <c r="J12" s="930" t="s">
        <v>740</v>
      </c>
      <c r="K12" s="900"/>
      <c r="L12" s="900"/>
      <c r="M12" s="900"/>
      <c r="N12" s="177" t="s">
        <v>741</v>
      </c>
      <c r="O12" s="900"/>
      <c r="P12" s="900"/>
      <c r="Q12" s="188" t="s">
        <v>736</v>
      </c>
    </row>
    <row r="13" spans="1:17" s="89" customFormat="1" ht="12.6" customHeight="1">
      <c r="A13" s="1033"/>
      <c r="B13" s="930" t="s">
        <v>239</v>
      </c>
      <c r="C13" s="982"/>
      <c r="D13" s="924"/>
      <c r="E13" s="925"/>
      <c r="F13" s="925"/>
      <c r="G13" s="926"/>
      <c r="H13" s="971"/>
      <c r="I13" s="950"/>
      <c r="J13" s="971"/>
      <c r="K13" s="972"/>
      <c r="L13" s="972"/>
      <c r="M13" s="972"/>
      <c r="N13" s="972"/>
      <c r="O13" s="972"/>
      <c r="P13" s="972"/>
      <c r="Q13" s="1103"/>
    </row>
    <row r="14" spans="1:17" s="89" customFormat="1" ht="12.6" customHeight="1">
      <c r="A14" s="1033"/>
      <c r="B14" s="931"/>
      <c r="C14" s="951"/>
      <c r="D14" s="927"/>
      <c r="E14" s="928"/>
      <c r="F14" s="928"/>
      <c r="G14" s="929"/>
      <c r="H14" s="931"/>
      <c r="I14" s="951"/>
      <c r="J14" s="931"/>
      <c r="K14" s="932"/>
      <c r="L14" s="932"/>
      <c r="M14" s="932"/>
      <c r="N14" s="932"/>
      <c r="O14" s="932"/>
      <c r="P14" s="932"/>
      <c r="Q14" s="981"/>
    </row>
    <row r="15" spans="1:17" s="89" customFormat="1" ht="13.5" customHeight="1">
      <c r="A15" s="1033"/>
      <c r="B15" s="1048" t="s">
        <v>240</v>
      </c>
      <c r="C15" s="1049"/>
      <c r="D15" s="1049"/>
      <c r="E15" s="1050"/>
      <c r="F15" s="1057" t="s">
        <v>241</v>
      </c>
      <c r="G15" s="1017"/>
      <c r="H15" s="1058"/>
      <c r="I15" s="1016"/>
      <c r="J15" s="1017"/>
      <c r="K15" s="1017"/>
      <c r="L15" s="1017"/>
      <c r="M15" s="1017"/>
      <c r="N15" s="1017"/>
      <c r="O15" s="1017"/>
      <c r="P15" s="1017"/>
      <c r="Q15" s="1018"/>
    </row>
    <row r="16" spans="1:17" s="89" customFormat="1" ht="13.5" customHeight="1">
      <c r="A16" s="1033"/>
      <c r="B16" s="1051"/>
      <c r="C16" s="1052"/>
      <c r="D16" s="1052"/>
      <c r="E16" s="1053"/>
      <c r="F16" s="1019" t="s">
        <v>242</v>
      </c>
      <c r="G16" s="1020"/>
      <c r="H16" s="1021"/>
      <c r="I16" s="1025"/>
      <c r="J16" s="1026"/>
      <c r="K16" s="1026"/>
      <c r="L16" s="1026"/>
      <c r="M16" s="1026"/>
      <c r="N16" s="1026"/>
      <c r="O16" s="1026"/>
      <c r="P16" s="1026"/>
      <c r="Q16" s="1027"/>
    </row>
    <row r="17" spans="1:20" s="89" customFormat="1" ht="13.2">
      <c r="A17" s="1034"/>
      <c r="B17" s="1054"/>
      <c r="C17" s="1055"/>
      <c r="D17" s="1055"/>
      <c r="E17" s="1056"/>
      <c r="F17" s="1022"/>
      <c r="G17" s="1023"/>
      <c r="H17" s="1024"/>
      <c r="I17" s="1028"/>
      <c r="J17" s="1029"/>
      <c r="K17" s="1029"/>
      <c r="L17" s="1029"/>
      <c r="M17" s="1029"/>
      <c r="N17" s="1029"/>
      <c r="O17" s="1029"/>
      <c r="P17" s="1029"/>
      <c r="Q17" s="1030"/>
    </row>
    <row r="18" spans="1:20" ht="12.6" customHeight="1">
      <c r="A18" s="1031" t="s">
        <v>243</v>
      </c>
      <c r="B18" s="960"/>
      <c r="C18" s="960"/>
      <c r="D18" s="960"/>
      <c r="E18" s="960"/>
      <c r="F18" s="960"/>
      <c r="G18" s="960"/>
      <c r="H18" s="960"/>
      <c r="I18" s="961"/>
      <c r="J18" s="895"/>
      <c r="K18" s="899"/>
      <c r="L18" s="899"/>
      <c r="M18" s="899"/>
      <c r="N18" s="899"/>
      <c r="O18" s="899"/>
      <c r="P18" s="899"/>
      <c r="Q18" s="910"/>
    </row>
    <row r="19" spans="1:20" s="89" customFormat="1" ht="12.45" customHeight="1">
      <c r="A19" s="1001" t="s">
        <v>247</v>
      </c>
      <c r="B19" s="1002"/>
      <c r="C19" s="919" t="s">
        <v>9</v>
      </c>
      <c r="D19" s="895"/>
      <c r="E19" s="1224"/>
      <c r="F19" s="1225"/>
      <c r="G19" s="1225"/>
      <c r="H19" s="1225"/>
      <c r="I19" s="1226"/>
      <c r="J19" s="930" t="s">
        <v>248</v>
      </c>
      <c r="K19" s="982"/>
      <c r="L19" s="1104" t="s">
        <v>740</v>
      </c>
      <c r="M19" s="1105"/>
      <c r="N19" s="178"/>
      <c r="O19" s="201" t="s">
        <v>737</v>
      </c>
      <c r="P19" s="1105"/>
      <c r="Q19" s="1106"/>
    </row>
    <row r="20" spans="1:20" s="89" customFormat="1" ht="18.899999999999999" customHeight="1">
      <c r="A20" s="1003"/>
      <c r="B20" s="1004"/>
      <c r="C20" s="919" t="s">
        <v>239</v>
      </c>
      <c r="D20" s="895"/>
      <c r="E20" s="907"/>
      <c r="F20" s="1023"/>
      <c r="G20" s="1023"/>
      <c r="H20" s="1023"/>
      <c r="I20" s="1024"/>
      <c r="J20" s="931"/>
      <c r="K20" s="932"/>
      <c r="L20" s="1010"/>
      <c r="M20" s="1011"/>
      <c r="N20" s="1011"/>
      <c r="O20" s="1011"/>
      <c r="P20" s="1011"/>
      <c r="Q20" s="1012"/>
    </row>
    <row r="21" spans="1:20" ht="12.75" customHeight="1">
      <c r="A21" s="980" t="s">
        <v>249</v>
      </c>
      <c r="B21" s="900"/>
      <c r="C21" s="900"/>
      <c r="D21" s="900"/>
      <c r="E21" s="982"/>
      <c r="F21" s="930" t="s">
        <v>333</v>
      </c>
      <c r="G21" s="900"/>
      <c r="H21" s="982"/>
      <c r="I21" s="984" t="s">
        <v>247</v>
      </c>
      <c r="J21" s="964"/>
      <c r="K21" s="965"/>
      <c r="L21" s="984"/>
      <c r="M21" s="964"/>
      <c r="N21" s="964"/>
      <c r="O21" s="964"/>
      <c r="P21" s="964"/>
      <c r="Q21" s="985"/>
    </row>
    <row r="22" spans="1:20" ht="12.75" customHeight="1">
      <c r="A22" s="902"/>
      <c r="B22" s="932"/>
      <c r="C22" s="932"/>
      <c r="D22" s="932"/>
      <c r="E22" s="951"/>
      <c r="F22" s="90" t="s">
        <v>253</v>
      </c>
      <c r="G22" s="899" t="s">
        <v>254</v>
      </c>
      <c r="H22" s="896"/>
      <c r="I22" s="90" t="s">
        <v>253</v>
      </c>
      <c r="J22" s="899" t="s">
        <v>254</v>
      </c>
      <c r="K22" s="896"/>
      <c r="L22" s="192"/>
      <c r="M22" s="967"/>
      <c r="N22" s="967"/>
      <c r="O22" s="170"/>
      <c r="P22" s="967"/>
      <c r="Q22" s="1223"/>
    </row>
    <row r="23" spans="1:20" ht="12.75" customHeight="1">
      <c r="A23" s="91"/>
      <c r="B23" s="930" t="s">
        <v>255</v>
      </c>
      <c r="C23" s="982"/>
      <c r="D23" s="893" t="s">
        <v>256</v>
      </c>
      <c r="E23" s="961"/>
      <c r="F23" s="90"/>
      <c r="G23" s="899"/>
      <c r="H23" s="896"/>
      <c r="I23" s="90"/>
      <c r="J23" s="899"/>
      <c r="K23" s="896"/>
      <c r="L23" s="192"/>
      <c r="M23" s="972"/>
      <c r="N23" s="972"/>
      <c r="O23" s="170"/>
      <c r="P23" s="972"/>
      <c r="Q23" s="1103"/>
    </row>
    <row r="24" spans="1:20" ht="12.75" customHeight="1">
      <c r="A24" s="91"/>
      <c r="B24" s="931"/>
      <c r="C24" s="951"/>
      <c r="D24" s="893" t="s">
        <v>257</v>
      </c>
      <c r="E24" s="961"/>
      <c r="F24" s="90"/>
      <c r="G24" s="899"/>
      <c r="H24" s="896"/>
      <c r="I24" s="90"/>
      <c r="J24" s="899"/>
      <c r="K24" s="896"/>
      <c r="L24" s="192"/>
      <c r="M24" s="972"/>
      <c r="N24" s="972"/>
      <c r="O24" s="170"/>
      <c r="P24" s="972"/>
      <c r="Q24" s="1103"/>
    </row>
    <row r="25" spans="1:20" ht="12.75" customHeight="1">
      <c r="A25" s="91"/>
      <c r="B25" s="893" t="s">
        <v>258</v>
      </c>
      <c r="C25" s="960"/>
      <c r="D25" s="960"/>
      <c r="E25" s="961"/>
      <c r="F25" s="895"/>
      <c r="G25" s="899"/>
      <c r="H25" s="896"/>
      <c r="I25" s="895"/>
      <c r="J25" s="899"/>
      <c r="K25" s="896"/>
      <c r="L25" s="971"/>
      <c r="M25" s="972"/>
      <c r="N25" s="972"/>
      <c r="O25" s="972"/>
      <c r="P25" s="972"/>
      <c r="Q25" s="1103"/>
    </row>
    <row r="26" spans="1:20" ht="12.75" customHeight="1">
      <c r="A26" s="91"/>
      <c r="B26" s="893" t="s">
        <v>259</v>
      </c>
      <c r="C26" s="960"/>
      <c r="D26" s="960"/>
      <c r="E26" s="961"/>
      <c r="F26" s="895"/>
      <c r="G26" s="899"/>
      <c r="H26" s="896"/>
      <c r="I26" s="895"/>
      <c r="J26" s="899"/>
      <c r="K26" s="896"/>
      <c r="L26" s="931"/>
      <c r="M26" s="932"/>
      <c r="N26" s="932"/>
      <c r="O26" s="932"/>
      <c r="P26" s="932"/>
      <c r="Q26" s="981"/>
    </row>
    <row r="27" spans="1:20" ht="12.75" customHeight="1" thickBot="1">
      <c r="A27" s="1093" t="s">
        <v>311</v>
      </c>
      <c r="B27" s="1093"/>
      <c r="C27" s="1093"/>
      <c r="D27" s="1093"/>
      <c r="E27" s="1094"/>
      <c r="F27" s="901" t="s">
        <v>334</v>
      </c>
      <c r="G27" s="1095"/>
      <c r="H27" s="1095"/>
      <c r="I27" s="1095"/>
      <c r="J27" s="1095"/>
      <c r="K27" s="1096"/>
      <c r="L27" s="930"/>
      <c r="M27" s="900"/>
      <c r="N27" s="900"/>
      <c r="O27" s="900"/>
      <c r="P27" s="900"/>
      <c r="Q27" s="901"/>
      <c r="S27" s="87" t="s">
        <v>716</v>
      </c>
      <c r="T27" s="87" t="s">
        <v>744</v>
      </c>
    </row>
    <row r="28" spans="1:20" ht="12.75" customHeight="1">
      <c r="A28" s="1090" t="s">
        <v>273</v>
      </c>
      <c r="B28" s="1091"/>
      <c r="C28" s="1091"/>
      <c r="D28" s="1091"/>
      <c r="E28" s="1091"/>
      <c r="F28" s="1091"/>
      <c r="G28" s="1091"/>
      <c r="H28" s="1091"/>
      <c r="I28" s="1091"/>
      <c r="J28" s="1091"/>
      <c r="K28" s="1091"/>
      <c r="L28" s="1091"/>
      <c r="M28" s="1091"/>
      <c r="N28" s="1091"/>
      <c r="O28" s="1091"/>
      <c r="P28" s="1091"/>
      <c r="Q28" s="1092"/>
    </row>
    <row r="29" spans="1:20" s="89" customFormat="1" ht="13.2">
      <c r="A29" s="902"/>
      <c r="B29" s="918" t="s">
        <v>274</v>
      </c>
      <c r="C29" s="918"/>
      <c r="D29" s="918"/>
      <c r="E29" s="918"/>
      <c r="F29" s="918"/>
      <c r="G29" s="918"/>
      <c r="H29" s="918"/>
      <c r="I29" s="918"/>
      <c r="J29" s="918"/>
      <c r="K29" s="918"/>
      <c r="L29" s="918"/>
      <c r="M29" s="918"/>
      <c r="N29" s="918"/>
      <c r="O29" s="918"/>
      <c r="P29" s="918"/>
      <c r="Q29" s="1219"/>
    </row>
    <row r="30" spans="1:20" s="89" customFormat="1" ht="13.2">
      <c r="A30" s="902"/>
      <c r="B30" s="918" t="s">
        <v>276</v>
      </c>
      <c r="C30" s="918"/>
      <c r="D30" s="918"/>
      <c r="E30" s="918"/>
      <c r="F30" s="1220"/>
      <c r="G30" s="1220"/>
      <c r="H30" s="1220"/>
      <c r="I30" s="1220"/>
      <c r="J30" s="1220"/>
      <c r="K30" s="1220"/>
      <c r="L30" s="1220"/>
      <c r="M30" s="1220"/>
      <c r="N30" s="1220"/>
      <c r="O30" s="1220"/>
      <c r="P30" s="1220"/>
      <c r="Q30" s="1221"/>
    </row>
    <row r="31" spans="1:20" s="89" customFormat="1" ht="13.2">
      <c r="A31" s="902"/>
      <c r="B31" s="918" t="s">
        <v>281</v>
      </c>
      <c r="C31" s="918"/>
      <c r="D31" s="918"/>
      <c r="E31" s="918"/>
      <c r="F31" s="919"/>
      <c r="G31" s="919"/>
      <c r="H31" s="919"/>
      <c r="I31" s="919"/>
      <c r="J31" s="919"/>
      <c r="K31" s="919"/>
      <c r="L31" s="919"/>
      <c r="M31" s="919"/>
      <c r="N31" s="919"/>
      <c r="O31" s="919"/>
      <c r="P31" s="919"/>
      <c r="Q31" s="920"/>
    </row>
    <row r="32" spans="1:20" s="89" customFormat="1" ht="13.2">
      <c r="A32" s="902"/>
      <c r="B32" s="918" t="s">
        <v>282</v>
      </c>
      <c r="C32" s="918"/>
      <c r="D32" s="918"/>
      <c r="E32" s="918"/>
      <c r="F32" s="919"/>
      <c r="G32" s="919"/>
      <c r="H32" s="919"/>
      <c r="I32" s="919"/>
      <c r="J32" s="919"/>
      <c r="K32" s="919"/>
      <c r="L32" s="919"/>
      <c r="M32" s="919"/>
      <c r="N32" s="919"/>
      <c r="O32" s="919"/>
      <c r="P32" s="919"/>
      <c r="Q32" s="920"/>
    </row>
    <row r="33" spans="1:21" s="89" customFormat="1" ht="13.2">
      <c r="A33" s="902"/>
      <c r="B33" s="1057" t="s">
        <v>335</v>
      </c>
      <c r="C33" s="956"/>
      <c r="D33" s="956"/>
      <c r="E33" s="957"/>
      <c r="F33" s="1057"/>
      <c r="G33" s="956"/>
      <c r="H33" s="956"/>
      <c r="I33" s="956"/>
      <c r="J33" s="956"/>
      <c r="K33" s="956"/>
      <c r="L33" s="956"/>
      <c r="M33" s="956"/>
      <c r="N33" s="956"/>
      <c r="O33" s="956"/>
      <c r="P33" s="956"/>
      <c r="Q33" s="1222"/>
    </row>
    <row r="34" spans="1:21" s="89" customFormat="1" ht="13.2">
      <c r="A34" s="902"/>
      <c r="B34" s="921" t="s">
        <v>283</v>
      </c>
      <c r="C34" s="922"/>
      <c r="D34" s="922"/>
      <c r="E34" s="923"/>
      <c r="F34" s="895" t="s">
        <v>284</v>
      </c>
      <c r="G34" s="899"/>
      <c r="H34" s="899"/>
      <c r="I34" s="896"/>
      <c r="J34" s="895"/>
      <c r="K34" s="899"/>
      <c r="L34" s="899"/>
      <c r="M34" s="896"/>
      <c r="N34" s="895"/>
      <c r="O34" s="899"/>
      <c r="P34" s="899"/>
      <c r="Q34" s="910"/>
      <c r="S34" s="89" t="s">
        <v>697</v>
      </c>
      <c r="T34" s="89" t="s">
        <v>698</v>
      </c>
    </row>
    <row r="35" spans="1:21" s="89" customFormat="1" ht="13.2">
      <c r="A35" s="902"/>
      <c r="B35" s="924"/>
      <c r="C35" s="925"/>
      <c r="D35" s="925"/>
      <c r="E35" s="926"/>
      <c r="F35" s="895" t="s">
        <v>285</v>
      </c>
      <c r="G35" s="899"/>
      <c r="H35" s="899"/>
      <c r="I35" s="896"/>
      <c r="J35" s="893" t="s">
        <v>286</v>
      </c>
      <c r="K35" s="894"/>
      <c r="L35" s="895"/>
      <c r="M35" s="896"/>
      <c r="N35" s="96" t="s">
        <v>287</v>
      </c>
      <c r="O35" s="895"/>
      <c r="P35" s="897"/>
      <c r="Q35" s="898"/>
    </row>
    <row r="36" spans="1:21" s="89" customFormat="1" ht="13.2">
      <c r="A36" s="903"/>
      <c r="B36" s="927"/>
      <c r="C36" s="928"/>
      <c r="D36" s="928"/>
      <c r="E36" s="929"/>
      <c r="F36" s="895" t="s">
        <v>288</v>
      </c>
      <c r="G36" s="899"/>
      <c r="H36" s="899"/>
      <c r="I36" s="896"/>
      <c r="J36" s="895"/>
      <c r="K36" s="897"/>
      <c r="L36" s="897"/>
      <c r="M36" s="897"/>
      <c r="N36" s="897"/>
      <c r="O36" s="897"/>
      <c r="P36" s="897"/>
      <c r="Q36" s="898"/>
    </row>
    <row r="37" spans="1:21" ht="12.75" customHeight="1">
      <c r="A37" s="942" t="s">
        <v>292</v>
      </c>
      <c r="B37" s="899"/>
      <c r="C37" s="899"/>
      <c r="D37" s="899"/>
      <c r="E37" s="896"/>
      <c r="F37" s="895"/>
      <c r="G37" s="899"/>
      <c r="H37" s="899"/>
      <c r="I37" s="899"/>
      <c r="J37" s="899"/>
      <c r="K37" s="899"/>
      <c r="L37" s="899"/>
      <c r="M37" s="899"/>
      <c r="N37" s="899"/>
      <c r="O37" s="899"/>
      <c r="P37" s="899"/>
      <c r="Q37" s="910"/>
      <c r="S37" s="89" t="s">
        <v>695</v>
      </c>
      <c r="T37" s="89" t="s">
        <v>696</v>
      </c>
      <c r="U37" s="89"/>
    </row>
    <row r="38" spans="1:21" ht="61.5" customHeight="1" thickBot="1">
      <c r="A38" s="936" t="s">
        <v>293</v>
      </c>
      <c r="B38" s="937"/>
      <c r="C38" s="937"/>
      <c r="D38" s="937"/>
      <c r="E38" s="937"/>
      <c r="F38" s="938" t="s">
        <v>315</v>
      </c>
      <c r="G38" s="939"/>
      <c r="H38" s="939"/>
      <c r="I38" s="939"/>
      <c r="J38" s="939"/>
      <c r="K38" s="939"/>
      <c r="L38" s="939"/>
      <c r="M38" s="939"/>
      <c r="N38" s="939"/>
      <c r="O38" s="939"/>
      <c r="P38" s="939"/>
      <c r="Q38" s="940"/>
    </row>
    <row r="39" spans="1:21" ht="12.75" customHeight="1">
      <c r="A39" s="97" t="s">
        <v>295</v>
      </c>
    </row>
    <row r="40" spans="1:21" ht="12.75" customHeight="1">
      <c r="A40" s="935" t="s">
        <v>316</v>
      </c>
      <c r="B40" s="934"/>
      <c r="C40" s="934"/>
      <c r="D40" s="934"/>
      <c r="E40" s="934"/>
      <c r="F40" s="934"/>
      <c r="G40" s="934"/>
      <c r="H40" s="934"/>
      <c r="I40" s="934"/>
      <c r="J40" s="934"/>
      <c r="K40" s="934"/>
      <c r="L40" s="934"/>
      <c r="M40" s="934"/>
      <c r="N40" s="934"/>
      <c r="O40" s="934"/>
      <c r="P40" s="934"/>
      <c r="Q40" s="934"/>
    </row>
    <row r="41" spans="1:21" ht="12.75" customHeight="1">
      <c r="A41" s="933" t="s">
        <v>296</v>
      </c>
      <c r="B41" s="934"/>
      <c r="C41" s="934"/>
      <c r="D41" s="934"/>
      <c r="E41" s="934"/>
      <c r="F41" s="934"/>
      <c r="G41" s="934"/>
      <c r="H41" s="934"/>
      <c r="I41" s="934"/>
      <c r="J41" s="934"/>
      <c r="K41" s="934"/>
      <c r="L41" s="934"/>
      <c r="M41" s="934"/>
      <c r="N41" s="934"/>
      <c r="O41" s="934"/>
      <c r="P41" s="934"/>
      <c r="Q41" s="934"/>
    </row>
    <row r="42" spans="1:21" ht="12.75" customHeight="1">
      <c r="A42" s="935" t="s">
        <v>336</v>
      </c>
      <c r="B42" s="934"/>
      <c r="C42" s="934"/>
      <c r="D42" s="934"/>
      <c r="E42" s="934"/>
      <c r="F42" s="934"/>
      <c r="G42" s="934"/>
      <c r="H42" s="934"/>
      <c r="I42" s="934"/>
      <c r="J42" s="934"/>
      <c r="K42" s="934"/>
      <c r="L42" s="934"/>
      <c r="M42" s="934"/>
      <c r="N42" s="934"/>
      <c r="O42" s="934"/>
      <c r="P42" s="934"/>
      <c r="Q42" s="934"/>
    </row>
    <row r="43" spans="1:21" ht="29.25" customHeight="1">
      <c r="A43" s="933" t="s">
        <v>337</v>
      </c>
      <c r="B43" s="934"/>
      <c r="C43" s="934"/>
      <c r="D43" s="934"/>
      <c r="E43" s="934"/>
      <c r="F43" s="934"/>
      <c r="G43" s="934"/>
      <c r="H43" s="934"/>
      <c r="I43" s="934"/>
      <c r="J43" s="934"/>
      <c r="K43" s="934"/>
      <c r="L43" s="934"/>
      <c r="M43" s="934"/>
      <c r="N43" s="934"/>
      <c r="O43" s="934"/>
      <c r="P43" s="934"/>
      <c r="Q43" s="934"/>
    </row>
    <row r="44" spans="1:21" ht="29.25" customHeight="1">
      <c r="A44" s="933" t="s">
        <v>338</v>
      </c>
      <c r="B44" s="934"/>
      <c r="C44" s="934"/>
      <c r="D44" s="934"/>
      <c r="E44" s="934"/>
      <c r="F44" s="934"/>
      <c r="G44" s="934"/>
      <c r="H44" s="934"/>
      <c r="I44" s="934"/>
      <c r="J44" s="934"/>
      <c r="K44" s="934"/>
      <c r="L44" s="934"/>
      <c r="M44" s="934"/>
      <c r="N44" s="934"/>
      <c r="O44" s="934"/>
      <c r="P44" s="934"/>
      <c r="Q44" s="934"/>
    </row>
    <row r="45" spans="1:21" ht="12.75" customHeight="1">
      <c r="A45" s="98"/>
      <c r="B45" s="197"/>
      <c r="C45" s="197"/>
      <c r="D45" s="197"/>
      <c r="E45" s="197"/>
      <c r="F45" s="197"/>
      <c r="G45" s="197"/>
      <c r="H45" s="197"/>
      <c r="I45" s="197"/>
      <c r="J45" s="197"/>
      <c r="K45" s="197"/>
      <c r="L45" s="197"/>
      <c r="M45" s="197"/>
      <c r="N45" s="197"/>
      <c r="O45" s="197"/>
      <c r="P45" s="197"/>
      <c r="Q45" s="197"/>
    </row>
    <row r="46" spans="1:21" ht="12.75" customHeight="1">
      <c r="A46" s="98"/>
      <c r="B46" s="197"/>
      <c r="C46" s="197"/>
      <c r="D46" s="197"/>
      <c r="E46" s="197"/>
      <c r="F46" s="197"/>
      <c r="G46" s="197"/>
      <c r="H46" s="197"/>
      <c r="I46" s="197"/>
      <c r="J46" s="197"/>
      <c r="K46" s="197"/>
      <c r="L46" s="197"/>
      <c r="M46" s="197"/>
      <c r="N46" s="197"/>
      <c r="O46" s="197"/>
      <c r="P46" s="197"/>
      <c r="Q46" s="197"/>
    </row>
    <row r="47" spans="1:21" ht="12.75" customHeight="1">
      <c r="A47" s="98"/>
      <c r="B47" s="197"/>
      <c r="C47" s="197"/>
      <c r="D47" s="197"/>
      <c r="E47" s="197"/>
      <c r="F47" s="197"/>
      <c r="G47" s="197"/>
      <c r="H47" s="197"/>
      <c r="I47" s="197"/>
      <c r="J47" s="197"/>
      <c r="K47" s="197"/>
      <c r="L47" s="197"/>
      <c r="M47" s="197"/>
      <c r="N47" s="197"/>
      <c r="O47" s="197"/>
      <c r="P47" s="197"/>
      <c r="Q47" s="197"/>
    </row>
    <row r="48" spans="1:21" ht="12.75" customHeight="1">
      <c r="A48" s="98"/>
      <c r="B48" s="197"/>
      <c r="C48" s="197"/>
      <c r="D48" s="197"/>
      <c r="E48" s="197"/>
      <c r="F48" s="197"/>
      <c r="G48" s="197"/>
      <c r="H48" s="197"/>
      <c r="I48" s="197"/>
      <c r="J48" s="197"/>
      <c r="K48" s="197"/>
      <c r="L48" s="197"/>
      <c r="M48" s="197"/>
      <c r="N48" s="197"/>
      <c r="O48" s="197"/>
      <c r="P48" s="197"/>
      <c r="Q48" s="197"/>
    </row>
    <row r="49" spans="1:17" ht="12.75" customHeight="1">
      <c r="A49" s="98"/>
      <c r="B49" s="197"/>
      <c r="C49" s="197"/>
      <c r="D49" s="197"/>
      <c r="E49" s="197"/>
      <c r="F49" s="197"/>
      <c r="G49" s="197"/>
      <c r="H49" s="197"/>
      <c r="I49" s="197"/>
      <c r="J49" s="197"/>
      <c r="K49" s="197"/>
      <c r="L49" s="197"/>
      <c r="M49" s="197"/>
      <c r="N49" s="197"/>
      <c r="O49" s="197"/>
      <c r="P49" s="197"/>
      <c r="Q49" s="197"/>
    </row>
  </sheetData>
  <mergeCells count="113">
    <mergeCell ref="D5:Q5"/>
    <mergeCell ref="B6:C6"/>
    <mergeCell ref="D6:Q6"/>
    <mergeCell ref="B7:C9"/>
    <mergeCell ref="B10:C11"/>
    <mergeCell ref="D10:E10"/>
    <mergeCell ref="F10:J10"/>
    <mergeCell ref="K10:L10"/>
    <mergeCell ref="M10:Q10"/>
    <mergeCell ref="D11:G11"/>
    <mergeCell ref="H11:Q11"/>
    <mergeCell ref="D7:E7"/>
    <mergeCell ref="F7:G7"/>
    <mergeCell ref="I7:K7"/>
    <mergeCell ref="D8:G8"/>
    <mergeCell ref="H8:Q8"/>
    <mergeCell ref="B3:H4"/>
    <mergeCell ref="K3:L3"/>
    <mergeCell ref="M3:Q3"/>
    <mergeCell ref="A19:B20"/>
    <mergeCell ref="C19:D19"/>
    <mergeCell ref="E19:I19"/>
    <mergeCell ref="J19:K20"/>
    <mergeCell ref="C20:D20"/>
    <mergeCell ref="E20:I20"/>
    <mergeCell ref="L20:Q20"/>
    <mergeCell ref="I15:Q15"/>
    <mergeCell ref="F16:H17"/>
    <mergeCell ref="I16:Q16"/>
    <mergeCell ref="I17:Q17"/>
    <mergeCell ref="A18:I18"/>
    <mergeCell ref="J18:Q18"/>
    <mergeCell ref="A12:A17"/>
    <mergeCell ref="B12:C12"/>
    <mergeCell ref="D12:G12"/>
    <mergeCell ref="H12:I14"/>
    <mergeCell ref="B13:C14"/>
    <mergeCell ref="D13:G14"/>
    <mergeCell ref="A5:A11"/>
    <mergeCell ref="B5:C5"/>
    <mergeCell ref="J13:Q14"/>
    <mergeCell ref="B15:E17"/>
    <mergeCell ref="F15:H15"/>
    <mergeCell ref="A21:E22"/>
    <mergeCell ref="F21:H21"/>
    <mergeCell ref="I21:K21"/>
    <mergeCell ref="L21:N21"/>
    <mergeCell ref="O21:Q21"/>
    <mergeCell ref="G22:H22"/>
    <mergeCell ref="J22:K22"/>
    <mergeCell ref="M22:N22"/>
    <mergeCell ref="P22:Q22"/>
    <mergeCell ref="I25:K25"/>
    <mergeCell ref="L25:N25"/>
    <mergeCell ref="O25:Q25"/>
    <mergeCell ref="B23:C24"/>
    <mergeCell ref="D23:E23"/>
    <mergeCell ref="G23:H23"/>
    <mergeCell ref="J23:K23"/>
    <mergeCell ref="M23:N23"/>
    <mergeCell ref="P23:Q23"/>
    <mergeCell ref="D24:E24"/>
    <mergeCell ref="G24:H24"/>
    <mergeCell ref="J24:K24"/>
    <mergeCell ref="M24:N24"/>
    <mergeCell ref="A44:Q44"/>
    <mergeCell ref="O35:Q35"/>
    <mergeCell ref="F36:I36"/>
    <mergeCell ref="J36:Q36"/>
    <mergeCell ref="A37:E37"/>
    <mergeCell ref="F37:Q37"/>
    <mergeCell ref="A38:E38"/>
    <mergeCell ref="F38:Q38"/>
    <mergeCell ref="A28:E28"/>
    <mergeCell ref="F28:Q28"/>
    <mergeCell ref="A29:A36"/>
    <mergeCell ref="B29:E29"/>
    <mergeCell ref="F29:Q29"/>
    <mergeCell ref="B30:E30"/>
    <mergeCell ref="F30:Q30"/>
    <mergeCell ref="B31:E31"/>
    <mergeCell ref="F31:Q31"/>
    <mergeCell ref="B32:E32"/>
    <mergeCell ref="F32:Q32"/>
    <mergeCell ref="B33:E33"/>
    <mergeCell ref="F33:Q33"/>
    <mergeCell ref="B34:E36"/>
    <mergeCell ref="F34:I34"/>
    <mergeCell ref="J34:M34"/>
    <mergeCell ref="J12:K12"/>
    <mergeCell ref="L12:M12"/>
    <mergeCell ref="O12:P12"/>
    <mergeCell ref="L19:M19"/>
    <mergeCell ref="P19:Q19"/>
    <mergeCell ref="A40:Q40"/>
    <mergeCell ref="A41:Q41"/>
    <mergeCell ref="A42:Q42"/>
    <mergeCell ref="A43:Q43"/>
    <mergeCell ref="N34:Q34"/>
    <mergeCell ref="F35:I35"/>
    <mergeCell ref="J35:K35"/>
    <mergeCell ref="L35:M35"/>
    <mergeCell ref="B26:E26"/>
    <mergeCell ref="F26:H26"/>
    <mergeCell ref="I26:K26"/>
    <mergeCell ref="L26:N26"/>
    <mergeCell ref="O26:Q26"/>
    <mergeCell ref="A27:E27"/>
    <mergeCell ref="F27:K27"/>
    <mergeCell ref="L27:Q27"/>
    <mergeCell ref="P24:Q24"/>
    <mergeCell ref="B25:E25"/>
    <mergeCell ref="F25:H25"/>
  </mergeCells>
  <phoneticPr fontId="17"/>
  <conditionalFormatting sqref="D5:Q6 F7:G7 I7:K7 H8:Q8 D9:Q9 F10:J10 M10:Q10 H11:Q11 L12:M12 O12:P12 D12:G14 J13:Q14 I15:Q17 J18:Q18 N19 P19:Q19 E19:I20 L20 F23:K25 L27:Q27 F29:Q33 J34:M34 L35:M35 O35:Q35 J36:Q36 F37:Q37">
    <cfRule type="containsBlanks" dxfId="33" priority="1">
      <formula>LEN(TRIM(D5))=0</formula>
    </cfRule>
  </conditionalFormatting>
  <conditionalFormatting sqref="F7:G7 I7:K7 H8:Q8 D9:Q9">
    <cfRule type="expression" dxfId="32" priority="7">
      <formula>D7&lt;&gt;""</formula>
    </cfRule>
  </conditionalFormatting>
  <conditionalFormatting sqref="F37:Q37">
    <cfRule type="expression" dxfId="31" priority="2">
      <formula>F37&lt;&gt;""</formula>
    </cfRule>
  </conditionalFormatting>
  <conditionalFormatting sqref="J34:M34">
    <cfRule type="expression" dxfId="30" priority="3">
      <formula>J34&lt;&gt;""</formula>
    </cfRule>
  </conditionalFormatting>
  <conditionalFormatting sqref="J18:Q18">
    <cfRule type="expression" dxfId="29" priority="5">
      <formula>J18&lt;&gt;""</formula>
    </cfRule>
  </conditionalFormatting>
  <conditionalFormatting sqref="L12:M12 O12:P12 D12:G14 J13:Q14">
    <cfRule type="expression" dxfId="28" priority="6">
      <formula>D12&lt;&gt;""</formula>
    </cfRule>
  </conditionalFormatting>
  <conditionalFormatting sqref="N19 P19:Q19 E19:I20 L20">
    <cfRule type="expression" dxfId="27" priority="4">
      <formula>E19&lt;&gt;""</formula>
    </cfRule>
  </conditionalFormatting>
  <dataValidations count="3">
    <dataValidation type="list" allowBlank="1" showInputMessage="1" showErrorMessage="1" sqref="J34:M34">
      <formula1>$R$34:$T$34</formula1>
    </dataValidation>
    <dataValidation type="list" allowBlank="1" showInputMessage="1" showErrorMessage="1" sqref="F37:Q37">
      <formula1>$S$37:$T$37</formula1>
    </dataValidation>
    <dataValidation type="list" allowBlank="1" showInputMessage="1" showErrorMessage="1" sqref="L27:Q27">
      <formula1>$S$27:$T$27</formula1>
    </dataValidation>
  </dataValidation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61"/>
  <sheetViews>
    <sheetView view="pageBreakPreview" zoomScaleNormal="100" zoomScaleSheetLayoutView="110" workbookViewId="0">
      <selection activeCell="V20" sqref="V20"/>
    </sheetView>
  </sheetViews>
  <sheetFormatPr defaultColWidth="4.296875" defaultRowHeight="13.2"/>
  <cols>
    <col min="1" max="20" width="4.296875" style="106" customWidth="1"/>
    <col min="21" max="21" width="6" style="106" customWidth="1"/>
    <col min="22" max="37" width="4.19921875" style="106" customWidth="1"/>
    <col min="38" max="255" width="4.296875" style="106"/>
    <col min="256" max="256" width="4.5" style="106" customWidth="1"/>
    <col min="257" max="276" width="4.296875" style="106" customWidth="1"/>
    <col min="277" max="277" width="6" style="106" customWidth="1"/>
    <col min="278" max="511" width="4.296875" style="106"/>
    <col min="512" max="512" width="4.5" style="106" customWidth="1"/>
    <col min="513" max="532" width="4.296875" style="106" customWidth="1"/>
    <col min="533" max="533" width="6" style="106" customWidth="1"/>
    <col min="534" max="767" width="4.296875" style="106"/>
    <col min="768" max="768" width="4.5" style="106" customWidth="1"/>
    <col min="769" max="788" width="4.296875" style="106" customWidth="1"/>
    <col min="789" max="789" width="6" style="106" customWidth="1"/>
    <col min="790" max="1023" width="4.296875" style="106"/>
    <col min="1024" max="1024" width="4.5" style="106" customWidth="1"/>
    <col min="1025" max="1044" width="4.296875" style="106" customWidth="1"/>
    <col min="1045" max="1045" width="6" style="106" customWidth="1"/>
    <col min="1046" max="1279" width="4.296875" style="106"/>
    <col min="1280" max="1280" width="4.5" style="106" customWidth="1"/>
    <col min="1281" max="1300" width="4.296875" style="106" customWidth="1"/>
    <col min="1301" max="1301" width="6" style="106" customWidth="1"/>
    <col min="1302" max="1535" width="4.296875" style="106"/>
    <col min="1536" max="1536" width="4.5" style="106" customWidth="1"/>
    <col min="1537" max="1556" width="4.296875" style="106" customWidth="1"/>
    <col min="1557" max="1557" width="6" style="106" customWidth="1"/>
    <col min="1558" max="1791" width="4.296875" style="106"/>
    <col min="1792" max="1792" width="4.5" style="106" customWidth="1"/>
    <col min="1793" max="1812" width="4.296875" style="106" customWidth="1"/>
    <col min="1813" max="1813" width="6" style="106" customWidth="1"/>
    <col min="1814" max="2047" width="4.296875" style="106"/>
    <col min="2048" max="2048" width="4.5" style="106" customWidth="1"/>
    <col min="2049" max="2068" width="4.296875" style="106" customWidth="1"/>
    <col min="2069" max="2069" width="6" style="106" customWidth="1"/>
    <col min="2070" max="2303" width="4.296875" style="106"/>
    <col min="2304" max="2304" width="4.5" style="106" customWidth="1"/>
    <col min="2305" max="2324" width="4.296875" style="106" customWidth="1"/>
    <col min="2325" max="2325" width="6" style="106" customWidth="1"/>
    <col min="2326" max="2559" width="4.296875" style="106"/>
    <col min="2560" max="2560" width="4.5" style="106" customWidth="1"/>
    <col min="2561" max="2580" width="4.296875" style="106" customWidth="1"/>
    <col min="2581" max="2581" width="6" style="106" customWidth="1"/>
    <col min="2582" max="2815" width="4.296875" style="106"/>
    <col min="2816" max="2816" width="4.5" style="106" customWidth="1"/>
    <col min="2817" max="2836" width="4.296875" style="106" customWidth="1"/>
    <col min="2837" max="2837" width="6" style="106" customWidth="1"/>
    <col min="2838" max="3071" width="4.296875" style="106"/>
    <col min="3072" max="3072" width="4.5" style="106" customWidth="1"/>
    <col min="3073" max="3092" width="4.296875" style="106" customWidth="1"/>
    <col min="3093" max="3093" width="6" style="106" customWidth="1"/>
    <col min="3094" max="3327" width="4.296875" style="106"/>
    <col min="3328" max="3328" width="4.5" style="106" customWidth="1"/>
    <col min="3329" max="3348" width="4.296875" style="106" customWidth="1"/>
    <col min="3349" max="3349" width="6" style="106" customWidth="1"/>
    <col min="3350" max="3583" width="4.296875" style="106"/>
    <col min="3584" max="3584" width="4.5" style="106" customWidth="1"/>
    <col min="3585" max="3604" width="4.296875" style="106" customWidth="1"/>
    <col min="3605" max="3605" width="6" style="106" customWidth="1"/>
    <col min="3606" max="3839" width="4.296875" style="106"/>
    <col min="3840" max="3840" width="4.5" style="106" customWidth="1"/>
    <col min="3841" max="3860" width="4.296875" style="106" customWidth="1"/>
    <col min="3861" max="3861" width="6" style="106" customWidth="1"/>
    <col min="3862" max="4095" width="4.296875" style="106"/>
    <col min="4096" max="4096" width="4.5" style="106" customWidth="1"/>
    <col min="4097" max="4116" width="4.296875" style="106" customWidth="1"/>
    <col min="4117" max="4117" width="6" style="106" customWidth="1"/>
    <col min="4118" max="4351" width="4.296875" style="106"/>
    <col min="4352" max="4352" width="4.5" style="106" customWidth="1"/>
    <col min="4353" max="4372" width="4.296875" style="106" customWidth="1"/>
    <col min="4373" max="4373" width="6" style="106" customWidth="1"/>
    <col min="4374" max="4607" width="4.296875" style="106"/>
    <col min="4608" max="4608" width="4.5" style="106" customWidth="1"/>
    <col min="4609" max="4628" width="4.296875" style="106" customWidth="1"/>
    <col min="4629" max="4629" width="6" style="106" customWidth="1"/>
    <col min="4630" max="4863" width="4.296875" style="106"/>
    <col min="4864" max="4864" width="4.5" style="106" customWidth="1"/>
    <col min="4865" max="4884" width="4.296875" style="106" customWidth="1"/>
    <col min="4885" max="4885" width="6" style="106" customWidth="1"/>
    <col min="4886" max="5119" width="4.296875" style="106"/>
    <col min="5120" max="5120" width="4.5" style="106" customWidth="1"/>
    <col min="5121" max="5140" width="4.296875" style="106" customWidth="1"/>
    <col min="5141" max="5141" width="6" style="106" customWidth="1"/>
    <col min="5142" max="5375" width="4.296875" style="106"/>
    <col min="5376" max="5376" width="4.5" style="106" customWidth="1"/>
    <col min="5377" max="5396" width="4.296875" style="106" customWidth="1"/>
    <col min="5397" max="5397" width="6" style="106" customWidth="1"/>
    <col min="5398" max="5631" width="4.296875" style="106"/>
    <col min="5632" max="5632" width="4.5" style="106" customWidth="1"/>
    <col min="5633" max="5652" width="4.296875" style="106" customWidth="1"/>
    <col min="5653" max="5653" width="6" style="106" customWidth="1"/>
    <col min="5654" max="5887" width="4.296875" style="106"/>
    <col min="5888" max="5888" width="4.5" style="106" customWidth="1"/>
    <col min="5889" max="5908" width="4.296875" style="106" customWidth="1"/>
    <col min="5909" max="5909" width="6" style="106" customWidth="1"/>
    <col min="5910" max="6143" width="4.296875" style="106"/>
    <col min="6144" max="6144" width="4.5" style="106" customWidth="1"/>
    <col min="6145" max="6164" width="4.296875" style="106" customWidth="1"/>
    <col min="6165" max="6165" width="6" style="106" customWidth="1"/>
    <col min="6166" max="6399" width="4.296875" style="106"/>
    <col min="6400" max="6400" width="4.5" style="106" customWidth="1"/>
    <col min="6401" max="6420" width="4.296875" style="106" customWidth="1"/>
    <col min="6421" max="6421" width="6" style="106" customWidth="1"/>
    <col min="6422" max="6655" width="4.296875" style="106"/>
    <col min="6656" max="6656" width="4.5" style="106" customWidth="1"/>
    <col min="6657" max="6676" width="4.296875" style="106" customWidth="1"/>
    <col min="6677" max="6677" width="6" style="106" customWidth="1"/>
    <col min="6678" max="6911" width="4.296875" style="106"/>
    <col min="6912" max="6912" width="4.5" style="106" customWidth="1"/>
    <col min="6913" max="6932" width="4.296875" style="106" customWidth="1"/>
    <col min="6933" max="6933" width="6" style="106" customWidth="1"/>
    <col min="6934" max="7167" width="4.296875" style="106"/>
    <col min="7168" max="7168" width="4.5" style="106" customWidth="1"/>
    <col min="7169" max="7188" width="4.296875" style="106" customWidth="1"/>
    <col min="7189" max="7189" width="6" style="106" customWidth="1"/>
    <col min="7190" max="7423" width="4.296875" style="106"/>
    <col min="7424" max="7424" width="4.5" style="106" customWidth="1"/>
    <col min="7425" max="7444" width="4.296875" style="106" customWidth="1"/>
    <col min="7445" max="7445" width="6" style="106" customWidth="1"/>
    <col min="7446" max="7679" width="4.296875" style="106"/>
    <col min="7680" max="7680" width="4.5" style="106" customWidth="1"/>
    <col min="7681" max="7700" width="4.296875" style="106" customWidth="1"/>
    <col min="7701" max="7701" width="6" style="106" customWidth="1"/>
    <col min="7702" max="7935" width="4.296875" style="106"/>
    <col min="7936" max="7936" width="4.5" style="106" customWidth="1"/>
    <col min="7937" max="7956" width="4.296875" style="106" customWidth="1"/>
    <col min="7957" max="7957" width="6" style="106" customWidth="1"/>
    <col min="7958" max="8191" width="4.296875" style="106"/>
    <col min="8192" max="8192" width="4.5" style="106" customWidth="1"/>
    <col min="8193" max="8212" width="4.296875" style="106" customWidth="1"/>
    <col min="8213" max="8213" width="6" style="106" customWidth="1"/>
    <col min="8214" max="8447" width="4.296875" style="106"/>
    <col min="8448" max="8448" width="4.5" style="106" customWidth="1"/>
    <col min="8449" max="8468" width="4.296875" style="106" customWidth="1"/>
    <col min="8469" max="8469" width="6" style="106" customWidth="1"/>
    <col min="8470" max="8703" width="4.296875" style="106"/>
    <col min="8704" max="8704" width="4.5" style="106" customWidth="1"/>
    <col min="8705" max="8724" width="4.296875" style="106" customWidth="1"/>
    <col min="8725" max="8725" width="6" style="106" customWidth="1"/>
    <col min="8726" max="8959" width="4.296875" style="106"/>
    <col min="8960" max="8960" width="4.5" style="106" customWidth="1"/>
    <col min="8961" max="8980" width="4.296875" style="106" customWidth="1"/>
    <col min="8981" max="8981" width="6" style="106" customWidth="1"/>
    <col min="8982" max="9215" width="4.296875" style="106"/>
    <col min="9216" max="9216" width="4.5" style="106" customWidth="1"/>
    <col min="9217" max="9236" width="4.296875" style="106" customWidth="1"/>
    <col min="9237" max="9237" width="6" style="106" customWidth="1"/>
    <col min="9238" max="9471" width="4.296875" style="106"/>
    <col min="9472" max="9472" width="4.5" style="106" customWidth="1"/>
    <col min="9473" max="9492" width="4.296875" style="106" customWidth="1"/>
    <col min="9493" max="9493" width="6" style="106" customWidth="1"/>
    <col min="9494" max="9727" width="4.296875" style="106"/>
    <col min="9728" max="9728" width="4.5" style="106" customWidth="1"/>
    <col min="9729" max="9748" width="4.296875" style="106" customWidth="1"/>
    <col min="9749" max="9749" width="6" style="106" customWidth="1"/>
    <col min="9750" max="9983" width="4.296875" style="106"/>
    <col min="9984" max="9984" width="4.5" style="106" customWidth="1"/>
    <col min="9985" max="10004" width="4.296875" style="106" customWidth="1"/>
    <col min="10005" max="10005" width="6" style="106" customWidth="1"/>
    <col min="10006" max="10239" width="4.296875" style="106"/>
    <col min="10240" max="10240" width="4.5" style="106" customWidth="1"/>
    <col min="10241" max="10260" width="4.296875" style="106" customWidth="1"/>
    <col min="10261" max="10261" width="6" style="106" customWidth="1"/>
    <col min="10262" max="10495" width="4.296875" style="106"/>
    <col min="10496" max="10496" width="4.5" style="106" customWidth="1"/>
    <col min="10497" max="10516" width="4.296875" style="106" customWidth="1"/>
    <col min="10517" max="10517" width="6" style="106" customWidth="1"/>
    <col min="10518" max="10751" width="4.296875" style="106"/>
    <col min="10752" max="10752" width="4.5" style="106" customWidth="1"/>
    <col min="10753" max="10772" width="4.296875" style="106" customWidth="1"/>
    <col min="10773" max="10773" width="6" style="106" customWidth="1"/>
    <col min="10774" max="11007" width="4.296875" style="106"/>
    <col min="11008" max="11008" width="4.5" style="106" customWidth="1"/>
    <col min="11009" max="11028" width="4.296875" style="106" customWidth="1"/>
    <col min="11029" max="11029" width="6" style="106" customWidth="1"/>
    <col min="11030" max="11263" width="4.296875" style="106"/>
    <col min="11264" max="11264" width="4.5" style="106" customWidth="1"/>
    <col min="11265" max="11284" width="4.296875" style="106" customWidth="1"/>
    <col min="11285" max="11285" width="6" style="106" customWidth="1"/>
    <col min="11286" max="11519" width="4.296875" style="106"/>
    <col min="11520" max="11520" width="4.5" style="106" customWidth="1"/>
    <col min="11521" max="11540" width="4.296875" style="106" customWidth="1"/>
    <col min="11541" max="11541" width="6" style="106" customWidth="1"/>
    <col min="11542" max="11775" width="4.296875" style="106"/>
    <col min="11776" max="11776" width="4.5" style="106" customWidth="1"/>
    <col min="11777" max="11796" width="4.296875" style="106" customWidth="1"/>
    <col min="11797" max="11797" width="6" style="106" customWidth="1"/>
    <col min="11798" max="12031" width="4.296875" style="106"/>
    <col min="12032" max="12032" width="4.5" style="106" customWidth="1"/>
    <col min="12033" max="12052" width="4.296875" style="106" customWidth="1"/>
    <col min="12053" max="12053" width="6" style="106" customWidth="1"/>
    <col min="12054" max="12287" width="4.296875" style="106"/>
    <col min="12288" max="12288" width="4.5" style="106" customWidth="1"/>
    <col min="12289" max="12308" width="4.296875" style="106" customWidth="1"/>
    <col min="12309" max="12309" width="6" style="106" customWidth="1"/>
    <col min="12310" max="12543" width="4.296875" style="106"/>
    <col min="12544" max="12544" width="4.5" style="106" customWidth="1"/>
    <col min="12545" max="12564" width="4.296875" style="106" customWidth="1"/>
    <col min="12565" max="12565" width="6" style="106" customWidth="1"/>
    <col min="12566" max="12799" width="4.296875" style="106"/>
    <col min="12800" max="12800" width="4.5" style="106" customWidth="1"/>
    <col min="12801" max="12820" width="4.296875" style="106" customWidth="1"/>
    <col min="12821" max="12821" width="6" style="106" customWidth="1"/>
    <col min="12822" max="13055" width="4.296875" style="106"/>
    <col min="13056" max="13056" width="4.5" style="106" customWidth="1"/>
    <col min="13057" max="13076" width="4.296875" style="106" customWidth="1"/>
    <col min="13077" max="13077" width="6" style="106" customWidth="1"/>
    <col min="13078" max="13311" width="4.296875" style="106"/>
    <col min="13312" max="13312" width="4.5" style="106" customWidth="1"/>
    <col min="13313" max="13332" width="4.296875" style="106" customWidth="1"/>
    <col min="13333" max="13333" width="6" style="106" customWidth="1"/>
    <col min="13334" max="13567" width="4.296875" style="106"/>
    <col min="13568" max="13568" width="4.5" style="106" customWidth="1"/>
    <col min="13569" max="13588" width="4.296875" style="106" customWidth="1"/>
    <col min="13589" max="13589" width="6" style="106" customWidth="1"/>
    <col min="13590" max="13823" width="4.296875" style="106"/>
    <col min="13824" max="13824" width="4.5" style="106" customWidth="1"/>
    <col min="13825" max="13844" width="4.296875" style="106" customWidth="1"/>
    <col min="13845" max="13845" width="6" style="106" customWidth="1"/>
    <col min="13846" max="14079" width="4.296875" style="106"/>
    <col min="14080" max="14080" width="4.5" style="106" customWidth="1"/>
    <col min="14081" max="14100" width="4.296875" style="106" customWidth="1"/>
    <col min="14101" max="14101" width="6" style="106" customWidth="1"/>
    <col min="14102" max="14335" width="4.296875" style="106"/>
    <col min="14336" max="14336" width="4.5" style="106" customWidth="1"/>
    <col min="14337" max="14356" width="4.296875" style="106" customWidth="1"/>
    <col min="14357" max="14357" width="6" style="106" customWidth="1"/>
    <col min="14358" max="14591" width="4.296875" style="106"/>
    <col min="14592" max="14592" width="4.5" style="106" customWidth="1"/>
    <col min="14593" max="14612" width="4.296875" style="106" customWidth="1"/>
    <col min="14613" max="14613" width="6" style="106" customWidth="1"/>
    <col min="14614" max="14847" width="4.296875" style="106"/>
    <col min="14848" max="14848" width="4.5" style="106" customWidth="1"/>
    <col min="14849" max="14868" width="4.296875" style="106" customWidth="1"/>
    <col min="14869" max="14869" width="6" style="106" customWidth="1"/>
    <col min="14870" max="15103" width="4.296875" style="106"/>
    <col min="15104" max="15104" width="4.5" style="106" customWidth="1"/>
    <col min="15105" max="15124" width="4.296875" style="106" customWidth="1"/>
    <col min="15125" max="15125" width="6" style="106" customWidth="1"/>
    <col min="15126" max="15359" width="4.296875" style="106"/>
    <col min="15360" max="15360" width="4.5" style="106" customWidth="1"/>
    <col min="15361" max="15380" width="4.296875" style="106" customWidth="1"/>
    <col min="15381" max="15381" width="6" style="106" customWidth="1"/>
    <col min="15382" max="15615" width="4.296875" style="106"/>
    <col min="15616" max="15616" width="4.5" style="106" customWidth="1"/>
    <col min="15617" max="15636" width="4.296875" style="106" customWidth="1"/>
    <col min="15637" max="15637" width="6" style="106" customWidth="1"/>
    <col min="15638" max="15871" width="4.296875" style="106"/>
    <col min="15872" max="15872" width="4.5" style="106" customWidth="1"/>
    <col min="15873" max="15892" width="4.296875" style="106" customWidth="1"/>
    <col min="15893" max="15893" width="6" style="106" customWidth="1"/>
    <col min="15894" max="16127" width="4.296875" style="106"/>
    <col min="16128" max="16128" width="4.5" style="106" customWidth="1"/>
    <col min="16129" max="16148" width="4.296875" style="106" customWidth="1"/>
    <col min="16149" max="16149" width="6" style="106" customWidth="1"/>
    <col min="16150" max="16384" width="4.296875" style="106"/>
  </cols>
  <sheetData>
    <row r="1" spans="1:37" ht="23.25" customHeight="1">
      <c r="A1" s="106" t="s">
        <v>340</v>
      </c>
    </row>
    <row r="2" spans="1:37" ht="15" customHeight="1">
      <c r="E2" s="202" t="s">
        <v>341</v>
      </c>
      <c r="V2" s="87"/>
      <c r="W2" s="87"/>
      <c r="X2" s="87"/>
      <c r="Y2" s="87"/>
      <c r="Z2" s="87"/>
      <c r="AA2" s="87"/>
      <c r="AB2" s="87"/>
      <c r="AC2" s="87"/>
      <c r="AD2" s="87"/>
      <c r="AE2" s="87"/>
      <c r="AF2" s="87"/>
      <c r="AG2" s="87"/>
      <c r="AH2" s="87"/>
      <c r="AI2" s="87"/>
      <c r="AJ2" s="87"/>
      <c r="AK2" s="87"/>
    </row>
    <row r="3" spans="1:37" s="203" customFormat="1" ht="15" customHeight="1">
      <c r="E3" s="202" t="s">
        <v>342</v>
      </c>
      <c r="V3" s="87"/>
      <c r="W3" s="87"/>
      <c r="X3" s="87"/>
      <c r="Y3" s="87"/>
      <c r="Z3" s="87"/>
      <c r="AA3" s="87"/>
      <c r="AB3" s="87"/>
      <c r="AC3" s="87"/>
      <c r="AD3" s="87"/>
      <c r="AE3" s="87"/>
      <c r="AF3" s="87"/>
      <c r="AG3" s="87"/>
      <c r="AH3" s="87"/>
      <c r="AI3" s="87"/>
      <c r="AJ3" s="87"/>
      <c r="AK3" s="87"/>
    </row>
    <row r="4" spans="1:37" ht="12.75" customHeight="1" thickBot="1">
      <c r="O4" s="204" t="s">
        <v>343</v>
      </c>
      <c r="V4" s="87"/>
      <c r="W4" s="87"/>
      <c r="X4" s="87"/>
      <c r="Y4" s="87"/>
      <c r="Z4" s="87"/>
      <c r="AA4" s="87"/>
      <c r="AB4" s="87"/>
      <c r="AC4" s="87"/>
      <c r="AD4" s="87"/>
      <c r="AE4" s="87"/>
      <c r="AF4" s="87"/>
      <c r="AG4" s="87"/>
      <c r="AH4" s="87"/>
      <c r="AI4" s="87"/>
      <c r="AJ4" s="87"/>
      <c r="AK4" s="87"/>
    </row>
    <row r="5" spans="1:37" ht="12.75" customHeight="1" thickBot="1">
      <c r="N5" s="1391" t="s">
        <v>232</v>
      </c>
      <c r="O5" s="1392"/>
      <c r="P5" s="1393"/>
      <c r="Q5" s="1393"/>
      <c r="R5" s="1393"/>
      <c r="S5" s="1393"/>
      <c r="T5" s="1394"/>
      <c r="V5" s="87"/>
      <c r="W5" s="87"/>
      <c r="X5" s="87"/>
      <c r="Y5" s="87"/>
      <c r="Z5" s="87"/>
      <c r="AA5" s="87"/>
      <c r="AB5" s="87"/>
      <c r="AC5" s="87"/>
      <c r="AD5" s="87"/>
      <c r="AE5" s="87"/>
      <c r="AF5" s="87"/>
      <c r="AG5" s="87"/>
      <c r="AH5" s="87"/>
      <c r="AI5" s="87"/>
      <c r="AJ5" s="87"/>
      <c r="AK5" s="87"/>
    </row>
    <row r="6" spans="1:37" ht="12.75" customHeight="1" thickBot="1">
      <c r="V6" s="87"/>
      <c r="W6" s="87"/>
      <c r="X6" s="87"/>
      <c r="Y6" s="87"/>
      <c r="Z6" s="87"/>
      <c r="AA6" s="87"/>
      <c r="AB6" s="87"/>
      <c r="AC6" s="87"/>
      <c r="AD6" s="87"/>
      <c r="AE6" s="87"/>
      <c r="AF6" s="87"/>
      <c r="AG6" s="87"/>
      <c r="AH6" s="87"/>
      <c r="AI6" s="87"/>
      <c r="AJ6" s="87"/>
      <c r="AK6" s="87"/>
    </row>
    <row r="7" spans="1:37" ht="12.75" customHeight="1">
      <c r="A7" s="1395" t="s">
        <v>301</v>
      </c>
      <c r="B7" s="1397" t="s">
        <v>9</v>
      </c>
      <c r="C7" s="1397"/>
      <c r="D7" s="1398"/>
      <c r="E7" s="1399"/>
      <c r="F7" s="1399"/>
      <c r="G7" s="1399"/>
      <c r="H7" s="1399"/>
      <c r="I7" s="1399"/>
      <c r="J7" s="1399"/>
      <c r="K7" s="1399"/>
      <c r="L7" s="1399"/>
      <c r="M7" s="1399"/>
      <c r="N7" s="1399"/>
      <c r="O7" s="1399"/>
      <c r="P7" s="1399"/>
      <c r="Q7" s="1399"/>
      <c r="R7" s="1399"/>
      <c r="S7" s="1399"/>
      <c r="T7" s="1400"/>
      <c r="V7" s="87"/>
      <c r="W7" s="87"/>
      <c r="X7" s="87"/>
      <c r="Y7" s="87"/>
      <c r="Z7" s="87"/>
      <c r="AA7" s="87"/>
      <c r="AB7" s="87"/>
      <c r="AC7" s="87"/>
      <c r="AD7" s="87"/>
      <c r="AE7" s="87"/>
      <c r="AF7" s="87"/>
      <c r="AG7" s="87"/>
      <c r="AH7" s="87"/>
      <c r="AI7" s="87"/>
      <c r="AJ7" s="87"/>
      <c r="AK7" s="87"/>
    </row>
    <row r="8" spans="1:37" ht="12.75" customHeight="1">
      <c r="A8" s="1320"/>
      <c r="B8" s="1339" t="s">
        <v>234</v>
      </c>
      <c r="C8" s="1323"/>
      <c r="D8" s="1374"/>
      <c r="E8" s="1375"/>
      <c r="F8" s="1375"/>
      <c r="G8" s="1375"/>
      <c r="H8" s="1375"/>
      <c r="I8" s="1375"/>
      <c r="J8" s="1375"/>
      <c r="K8" s="1375"/>
      <c r="L8" s="1375"/>
      <c r="M8" s="1375"/>
      <c r="N8" s="1375"/>
      <c r="O8" s="1375"/>
      <c r="P8" s="1375"/>
      <c r="Q8" s="1375"/>
      <c r="R8" s="1375"/>
      <c r="S8" s="1375"/>
      <c r="T8" s="1376"/>
      <c r="V8" s="87"/>
      <c r="W8" s="87"/>
      <c r="X8" s="87"/>
      <c r="Y8" s="87"/>
      <c r="Z8" s="87"/>
      <c r="AA8" s="87"/>
      <c r="AB8" s="87"/>
      <c r="AC8" s="87"/>
      <c r="AD8" s="87"/>
      <c r="AE8" s="87"/>
      <c r="AF8" s="87"/>
      <c r="AG8" s="87"/>
      <c r="AH8" s="87"/>
      <c r="AI8" s="87"/>
      <c r="AJ8" s="87"/>
      <c r="AK8" s="87"/>
    </row>
    <row r="9" spans="1:37" ht="12.75" customHeight="1">
      <c r="A9" s="1320"/>
      <c r="B9" s="1325" t="s">
        <v>235</v>
      </c>
      <c r="C9" s="1333"/>
      <c r="D9" s="1232" t="s">
        <v>745</v>
      </c>
      <c r="E9" s="1233"/>
      <c r="F9" s="206"/>
      <c r="G9" s="208" t="s">
        <v>746</v>
      </c>
      <c r="H9" s="1234"/>
      <c r="I9" s="1234"/>
      <c r="J9" s="209" t="s">
        <v>736</v>
      </c>
      <c r="K9" s="206"/>
      <c r="L9" s="206"/>
      <c r="M9" s="206"/>
      <c r="N9" s="206"/>
      <c r="O9" s="206"/>
      <c r="P9" s="206"/>
      <c r="Q9" s="206"/>
      <c r="R9" s="206"/>
      <c r="S9" s="206"/>
      <c r="T9" s="207"/>
      <c r="V9" s="87"/>
      <c r="W9" s="87"/>
      <c r="X9" s="87"/>
      <c r="Y9" s="87"/>
      <c r="Z9" s="87"/>
      <c r="AA9" s="87"/>
      <c r="AB9" s="87"/>
      <c r="AC9" s="87"/>
      <c r="AD9" s="87"/>
      <c r="AE9" s="87"/>
      <c r="AF9" s="87"/>
      <c r="AG9" s="87"/>
      <c r="AH9" s="87"/>
      <c r="AI9" s="87"/>
      <c r="AJ9" s="87"/>
      <c r="AK9" s="87"/>
    </row>
    <row r="10" spans="1:37" ht="12.75" customHeight="1">
      <c r="A10" s="1320"/>
      <c r="B10" s="1401"/>
      <c r="C10" s="1389"/>
      <c r="D10" s="1235"/>
      <c r="E10" s="1236"/>
      <c r="F10" s="1236"/>
      <c r="G10" s="1236"/>
      <c r="H10" s="1236"/>
      <c r="I10" s="1236"/>
      <c r="J10" s="1236"/>
      <c r="K10" s="1236"/>
      <c r="L10" s="1236"/>
      <c r="M10" s="1236"/>
      <c r="N10" s="1236"/>
      <c r="O10" s="1236"/>
      <c r="P10" s="1236"/>
      <c r="Q10" s="1236"/>
      <c r="R10" s="1236"/>
      <c r="S10" s="1236"/>
      <c r="T10" s="1237"/>
      <c r="V10" s="87"/>
      <c r="W10" s="87"/>
      <c r="X10" s="87"/>
      <c r="Y10" s="87"/>
      <c r="Z10" s="87"/>
      <c r="AA10" s="87"/>
      <c r="AB10" s="87"/>
      <c r="AC10" s="87"/>
      <c r="AD10" s="87"/>
      <c r="AE10" s="87"/>
      <c r="AF10" s="87"/>
      <c r="AG10" s="87"/>
      <c r="AH10" s="87"/>
      <c r="AI10" s="87"/>
      <c r="AJ10" s="87"/>
      <c r="AK10" s="87"/>
    </row>
    <row r="11" spans="1:37" ht="12.75" customHeight="1">
      <c r="A11" s="1320"/>
      <c r="B11" s="1334"/>
      <c r="C11" s="1335"/>
      <c r="D11" s="1345"/>
      <c r="E11" s="1346"/>
      <c r="F11" s="1346"/>
      <c r="G11" s="1346"/>
      <c r="H11" s="1346"/>
      <c r="I11" s="1346"/>
      <c r="J11" s="1346"/>
      <c r="K11" s="1346"/>
      <c r="L11" s="1346"/>
      <c r="M11" s="1346"/>
      <c r="N11" s="1346"/>
      <c r="O11" s="1346"/>
      <c r="P11" s="1346"/>
      <c r="Q11" s="1346"/>
      <c r="R11" s="1346"/>
      <c r="S11" s="1346"/>
      <c r="T11" s="1347"/>
      <c r="V11" s="87"/>
      <c r="W11" s="87"/>
      <c r="X11" s="87"/>
      <c r="Y11" s="87"/>
      <c r="Z11" s="87"/>
      <c r="AA11" s="87"/>
      <c r="AB11" s="87"/>
      <c r="AC11" s="87"/>
      <c r="AD11" s="87"/>
      <c r="AE11" s="87"/>
      <c r="AF11" s="87"/>
      <c r="AG11" s="87"/>
      <c r="AH11" s="87"/>
      <c r="AI11" s="87"/>
      <c r="AJ11" s="87"/>
      <c r="AK11" s="87"/>
    </row>
    <row r="12" spans="1:37" ht="12.75" customHeight="1">
      <c r="A12" s="1396"/>
      <c r="B12" s="1339" t="s">
        <v>162</v>
      </c>
      <c r="C12" s="1323"/>
      <c r="D12" s="1323" t="s">
        <v>13</v>
      </c>
      <c r="E12" s="1323"/>
      <c r="F12" s="1340"/>
      <c r="G12" s="1341"/>
      <c r="H12" s="1341"/>
      <c r="I12" s="1341"/>
      <c r="J12" s="1341"/>
      <c r="K12" s="1341"/>
      <c r="L12" s="1341"/>
      <c r="M12" s="1339"/>
      <c r="N12" s="1323" t="s">
        <v>14</v>
      </c>
      <c r="O12" s="1323"/>
      <c r="P12" s="1377"/>
      <c r="Q12" s="1377"/>
      <c r="R12" s="1377"/>
      <c r="S12" s="1377"/>
      <c r="T12" s="1378"/>
    </row>
    <row r="13" spans="1:37" ht="12.75" customHeight="1">
      <c r="A13" s="213" t="s">
        <v>344</v>
      </c>
      <c r="S13" s="214"/>
      <c r="T13" s="215"/>
    </row>
    <row r="14" spans="1:37" ht="12.75" customHeight="1">
      <c r="A14" s="1379" t="s">
        <v>345</v>
      </c>
      <c r="B14" s="1339" t="s">
        <v>9</v>
      </c>
      <c r="C14" s="1323"/>
      <c r="D14" s="1371"/>
      <c r="E14" s="1372"/>
      <c r="F14" s="1372"/>
      <c r="G14" s="1372"/>
      <c r="H14" s="1372"/>
      <c r="I14" s="1372"/>
      <c r="J14" s="1372"/>
      <c r="K14" s="1372"/>
      <c r="L14" s="1372"/>
      <c r="M14" s="1372"/>
      <c r="N14" s="1372"/>
      <c r="O14" s="1372"/>
      <c r="P14" s="1372"/>
      <c r="Q14" s="1372"/>
      <c r="R14" s="1372"/>
      <c r="S14" s="1372"/>
      <c r="T14" s="1373"/>
    </row>
    <row r="15" spans="1:37" ht="12.75" customHeight="1">
      <c r="A15" s="1380"/>
      <c r="B15" s="1339" t="s">
        <v>234</v>
      </c>
      <c r="C15" s="1323"/>
      <c r="D15" s="1374"/>
      <c r="E15" s="1375"/>
      <c r="F15" s="1375"/>
      <c r="G15" s="1375"/>
      <c r="H15" s="1375"/>
      <c r="I15" s="1375"/>
      <c r="J15" s="1375"/>
      <c r="K15" s="1375"/>
      <c r="L15" s="1375"/>
      <c r="M15" s="1375"/>
      <c r="N15" s="1375"/>
      <c r="O15" s="1375"/>
      <c r="P15" s="1375"/>
      <c r="Q15" s="1375"/>
      <c r="R15" s="1375"/>
      <c r="S15" s="1375"/>
      <c r="T15" s="1376"/>
    </row>
    <row r="16" spans="1:37" ht="12.75" customHeight="1">
      <c r="A16" s="1380"/>
      <c r="B16" s="1238" t="s">
        <v>235</v>
      </c>
      <c r="C16" s="1333"/>
      <c r="D16" s="1232" t="s">
        <v>745</v>
      </c>
      <c r="E16" s="1233"/>
      <c r="F16" s="206"/>
      <c r="G16" s="208" t="s">
        <v>746</v>
      </c>
      <c r="H16" s="1234"/>
      <c r="I16" s="1234"/>
      <c r="J16" s="209" t="s">
        <v>736</v>
      </c>
      <c r="K16" s="206"/>
      <c r="L16" s="206"/>
      <c r="M16" s="206"/>
      <c r="N16" s="206"/>
      <c r="O16" s="206"/>
      <c r="P16" s="206"/>
      <c r="Q16" s="206"/>
      <c r="R16" s="206"/>
      <c r="S16" s="206"/>
      <c r="T16" s="207"/>
    </row>
    <row r="17" spans="1:20" ht="12.75" customHeight="1">
      <c r="A17" s="1380"/>
      <c r="B17" s="1388"/>
      <c r="C17" s="1389"/>
      <c r="D17" s="1235"/>
      <c r="E17" s="1236"/>
      <c r="F17" s="1236"/>
      <c r="G17" s="1236"/>
      <c r="H17" s="1236"/>
      <c r="I17" s="1236"/>
      <c r="J17" s="1236"/>
      <c r="K17" s="1236"/>
      <c r="L17" s="1236"/>
      <c r="M17" s="1236"/>
      <c r="N17" s="1236"/>
      <c r="O17" s="1236"/>
      <c r="P17" s="1236"/>
      <c r="Q17" s="1236"/>
      <c r="R17" s="1236"/>
      <c r="S17" s="1236"/>
      <c r="T17" s="1237"/>
    </row>
    <row r="18" spans="1:20" ht="12.75" customHeight="1">
      <c r="A18" s="1380"/>
      <c r="B18" s="1390"/>
      <c r="C18" s="1335"/>
      <c r="D18" s="216"/>
      <c r="E18" s="217"/>
      <c r="F18" s="217"/>
      <c r="G18" s="217"/>
      <c r="H18" s="217"/>
      <c r="I18" s="217"/>
      <c r="J18" s="217"/>
      <c r="K18" s="217"/>
      <c r="L18" s="217"/>
      <c r="M18" s="217"/>
      <c r="N18" s="217"/>
      <c r="O18" s="217"/>
      <c r="P18" s="217"/>
      <c r="Q18" s="217"/>
      <c r="R18" s="217"/>
      <c r="S18" s="217"/>
      <c r="T18" s="218"/>
    </row>
    <row r="19" spans="1:20" ht="12.75" customHeight="1">
      <c r="A19" s="1381"/>
      <c r="B19" s="1339" t="s">
        <v>162</v>
      </c>
      <c r="C19" s="1323"/>
      <c r="D19" s="1323" t="s">
        <v>13</v>
      </c>
      <c r="E19" s="1323"/>
      <c r="F19" s="1340"/>
      <c r="G19" s="1341"/>
      <c r="H19" s="1341"/>
      <c r="I19" s="1341"/>
      <c r="J19" s="1341"/>
      <c r="K19" s="1341"/>
      <c r="L19" s="1341"/>
      <c r="M19" s="1339"/>
      <c r="N19" s="1323" t="s">
        <v>14</v>
      </c>
      <c r="O19" s="1323"/>
      <c r="P19" s="1377"/>
      <c r="Q19" s="1377"/>
      <c r="R19" s="1377"/>
      <c r="S19" s="1377"/>
      <c r="T19" s="1378"/>
    </row>
    <row r="20" spans="1:20" ht="12.75" customHeight="1">
      <c r="A20" s="1379" t="s">
        <v>346</v>
      </c>
      <c r="B20" s="1339" t="s">
        <v>9</v>
      </c>
      <c r="C20" s="1323"/>
      <c r="D20" s="1371"/>
      <c r="E20" s="1372"/>
      <c r="F20" s="1372"/>
      <c r="G20" s="1372"/>
      <c r="H20" s="1372"/>
      <c r="I20" s="1372"/>
      <c r="J20" s="1372"/>
      <c r="K20" s="1372"/>
      <c r="L20" s="1372"/>
      <c r="M20" s="1372"/>
      <c r="N20" s="1372"/>
      <c r="O20" s="1372"/>
      <c r="P20" s="1372"/>
      <c r="Q20" s="1372"/>
      <c r="R20" s="1372"/>
      <c r="S20" s="1372"/>
      <c r="T20" s="1373"/>
    </row>
    <row r="21" spans="1:20" ht="12.75" customHeight="1">
      <c r="A21" s="1380"/>
      <c r="B21" s="1339" t="s">
        <v>234</v>
      </c>
      <c r="C21" s="1323"/>
      <c r="D21" s="1374"/>
      <c r="E21" s="1375"/>
      <c r="F21" s="1375"/>
      <c r="G21" s="1375"/>
      <c r="H21" s="1375"/>
      <c r="I21" s="1375"/>
      <c r="J21" s="1375"/>
      <c r="K21" s="1375"/>
      <c r="L21" s="1375"/>
      <c r="M21" s="1375"/>
      <c r="N21" s="1375"/>
      <c r="O21" s="1375"/>
      <c r="P21" s="1375"/>
      <c r="Q21" s="1375"/>
      <c r="R21" s="1375"/>
      <c r="S21" s="1375"/>
      <c r="T21" s="1376"/>
    </row>
    <row r="22" spans="1:20" ht="12.75" customHeight="1">
      <c r="A22" s="1380"/>
      <c r="B22" s="1238" t="s">
        <v>235</v>
      </c>
      <c r="C22" s="1333"/>
      <c r="D22" s="1232" t="s">
        <v>745</v>
      </c>
      <c r="E22" s="1233"/>
      <c r="F22" s="206"/>
      <c r="G22" s="208" t="s">
        <v>746</v>
      </c>
      <c r="H22" s="1234"/>
      <c r="I22" s="1234"/>
      <c r="J22" s="209" t="s">
        <v>736</v>
      </c>
      <c r="K22" s="206"/>
      <c r="L22" s="206"/>
      <c r="M22" s="206"/>
      <c r="N22" s="206"/>
      <c r="O22" s="206"/>
      <c r="P22" s="206"/>
      <c r="Q22" s="206"/>
      <c r="R22" s="206"/>
      <c r="S22" s="206"/>
      <c r="T22" s="207"/>
    </row>
    <row r="23" spans="1:20" ht="12.75" customHeight="1">
      <c r="A23" s="1380"/>
      <c r="B23" s="1388"/>
      <c r="C23" s="1389"/>
      <c r="D23" s="1235"/>
      <c r="E23" s="1236"/>
      <c r="F23" s="1236"/>
      <c r="G23" s="1236"/>
      <c r="H23" s="1236"/>
      <c r="I23" s="1236"/>
      <c r="J23" s="1236"/>
      <c r="K23" s="1236"/>
      <c r="L23" s="1236"/>
      <c r="M23" s="1236"/>
      <c r="N23" s="1236"/>
      <c r="O23" s="1236"/>
      <c r="P23" s="1236"/>
      <c r="Q23" s="1236"/>
      <c r="R23" s="1236"/>
      <c r="S23" s="1236"/>
      <c r="T23" s="1237"/>
    </row>
    <row r="24" spans="1:20" ht="12.75" customHeight="1">
      <c r="A24" s="1380"/>
      <c r="B24" s="1390"/>
      <c r="C24" s="1335"/>
      <c r="D24" s="216"/>
      <c r="E24" s="217"/>
      <c r="F24" s="217"/>
      <c r="G24" s="217"/>
      <c r="H24" s="217"/>
      <c r="I24" s="217"/>
      <c r="J24" s="217"/>
      <c r="K24" s="217"/>
      <c r="L24" s="217"/>
      <c r="M24" s="217"/>
      <c r="N24" s="217"/>
      <c r="O24" s="217"/>
      <c r="P24" s="217"/>
      <c r="Q24" s="217"/>
      <c r="R24" s="217"/>
      <c r="S24" s="217"/>
      <c r="T24" s="218"/>
    </row>
    <row r="25" spans="1:20" ht="12.75" customHeight="1">
      <c r="A25" s="1381"/>
      <c r="B25" s="1339" t="s">
        <v>162</v>
      </c>
      <c r="C25" s="1323"/>
      <c r="D25" s="1323" t="s">
        <v>13</v>
      </c>
      <c r="E25" s="1323"/>
      <c r="F25" s="1340"/>
      <c r="G25" s="1341"/>
      <c r="H25" s="1341"/>
      <c r="I25" s="1341"/>
      <c r="J25" s="1341"/>
      <c r="K25" s="1341"/>
      <c r="L25" s="1341"/>
      <c r="M25" s="1339"/>
      <c r="N25" s="1323" t="s">
        <v>14</v>
      </c>
      <c r="O25" s="1323"/>
      <c r="P25" s="1377"/>
      <c r="Q25" s="1377"/>
      <c r="R25" s="1377"/>
      <c r="S25" s="1377"/>
      <c r="T25" s="1378"/>
    </row>
    <row r="26" spans="1:20" ht="12.75" customHeight="1">
      <c r="A26" s="1379" t="s">
        <v>347</v>
      </c>
      <c r="B26" s="1339" t="s">
        <v>9</v>
      </c>
      <c r="C26" s="1323"/>
      <c r="D26" s="1382"/>
      <c r="E26" s="1383"/>
      <c r="F26" s="1383"/>
      <c r="G26" s="1383"/>
      <c r="H26" s="1383"/>
      <c r="I26" s="1383"/>
      <c r="J26" s="1383"/>
      <c r="K26" s="1383"/>
      <c r="L26" s="1383"/>
      <c r="M26" s="1383"/>
      <c r="N26" s="1383"/>
      <c r="O26" s="1383"/>
      <c r="P26" s="1383"/>
      <c r="Q26" s="1383"/>
      <c r="R26" s="1383"/>
      <c r="S26" s="1383"/>
      <c r="T26" s="1384"/>
    </row>
    <row r="27" spans="1:20" ht="12.75" customHeight="1">
      <c r="A27" s="1380"/>
      <c r="B27" s="1339" t="s">
        <v>234</v>
      </c>
      <c r="C27" s="1323"/>
      <c r="D27" s="1385"/>
      <c r="E27" s="1386"/>
      <c r="F27" s="1386"/>
      <c r="G27" s="1386"/>
      <c r="H27" s="1386"/>
      <c r="I27" s="1386"/>
      <c r="J27" s="1386"/>
      <c r="K27" s="1386"/>
      <c r="L27" s="1386"/>
      <c r="M27" s="1386"/>
      <c r="N27" s="1386"/>
      <c r="O27" s="1386"/>
      <c r="P27" s="1386"/>
      <c r="Q27" s="1386"/>
      <c r="R27" s="1386"/>
      <c r="S27" s="1386"/>
      <c r="T27" s="1387"/>
    </row>
    <row r="28" spans="1:20" ht="12.75" customHeight="1">
      <c r="A28" s="1380"/>
      <c r="B28" s="1238" t="s">
        <v>235</v>
      </c>
      <c r="C28" s="1333"/>
      <c r="D28" s="1232" t="s">
        <v>745</v>
      </c>
      <c r="E28" s="1233"/>
      <c r="F28" s="206"/>
      <c r="G28" s="208" t="s">
        <v>746</v>
      </c>
      <c r="H28" s="1234"/>
      <c r="I28" s="1234"/>
      <c r="J28" s="209" t="s">
        <v>736</v>
      </c>
      <c r="K28" s="206"/>
      <c r="L28" s="206"/>
      <c r="M28" s="206"/>
      <c r="N28" s="206"/>
      <c r="O28" s="206"/>
      <c r="P28" s="206"/>
      <c r="Q28" s="206"/>
      <c r="R28" s="206"/>
      <c r="S28" s="206"/>
      <c r="T28" s="207"/>
    </row>
    <row r="29" spans="1:20" ht="12.75" customHeight="1">
      <c r="A29" s="1380"/>
      <c r="B29" s="1388"/>
      <c r="C29" s="1389"/>
      <c r="D29" s="1235"/>
      <c r="E29" s="1236"/>
      <c r="F29" s="1236"/>
      <c r="G29" s="1236"/>
      <c r="H29" s="1236"/>
      <c r="I29" s="1236"/>
      <c r="J29" s="1236"/>
      <c r="K29" s="1236"/>
      <c r="L29" s="1236"/>
      <c r="M29" s="1236"/>
      <c r="N29" s="1236"/>
      <c r="O29" s="1236"/>
      <c r="P29" s="1236"/>
      <c r="Q29" s="1236"/>
      <c r="R29" s="1236"/>
      <c r="S29" s="1236"/>
      <c r="T29" s="1237"/>
    </row>
    <row r="30" spans="1:20" ht="12.75" customHeight="1">
      <c r="A30" s="1380"/>
      <c r="B30" s="1390"/>
      <c r="C30" s="1335"/>
      <c r="D30" s="216"/>
      <c r="E30" s="217"/>
      <c r="F30" s="217"/>
      <c r="G30" s="217"/>
      <c r="H30" s="217"/>
      <c r="I30" s="217"/>
      <c r="J30" s="217"/>
      <c r="K30" s="217"/>
      <c r="L30" s="217"/>
      <c r="M30" s="217"/>
      <c r="N30" s="217"/>
      <c r="O30" s="217"/>
      <c r="P30" s="217"/>
      <c r="Q30" s="217"/>
      <c r="R30" s="217"/>
      <c r="S30" s="217"/>
      <c r="T30" s="218"/>
    </row>
    <row r="31" spans="1:20" ht="12.75" customHeight="1">
      <c r="A31" s="1381"/>
      <c r="B31" s="1339" t="s">
        <v>162</v>
      </c>
      <c r="C31" s="1323"/>
      <c r="D31" s="1323" t="s">
        <v>13</v>
      </c>
      <c r="E31" s="1323"/>
      <c r="F31" s="1340"/>
      <c r="G31" s="1341"/>
      <c r="H31" s="1341"/>
      <c r="I31" s="1341"/>
      <c r="J31" s="1341"/>
      <c r="K31" s="1341"/>
      <c r="L31" s="1341"/>
      <c r="M31" s="1339"/>
      <c r="N31" s="1323" t="s">
        <v>14</v>
      </c>
      <c r="O31" s="1323"/>
      <c r="P31" s="1377"/>
      <c r="Q31" s="1377"/>
      <c r="R31" s="1377"/>
      <c r="S31" s="1377"/>
      <c r="T31" s="1378"/>
    </row>
    <row r="32" spans="1:20" ht="12.75" customHeight="1">
      <c r="A32" s="1379" t="s">
        <v>347</v>
      </c>
      <c r="B32" s="1339" t="s">
        <v>9</v>
      </c>
      <c r="C32" s="1323"/>
      <c r="D32" s="1382"/>
      <c r="E32" s="1383"/>
      <c r="F32" s="1383"/>
      <c r="G32" s="1383"/>
      <c r="H32" s="1383"/>
      <c r="I32" s="1383"/>
      <c r="J32" s="1383"/>
      <c r="K32" s="1383"/>
      <c r="L32" s="1383"/>
      <c r="M32" s="1383"/>
      <c r="N32" s="1383"/>
      <c r="O32" s="1383"/>
      <c r="P32" s="1383"/>
      <c r="Q32" s="1383"/>
      <c r="R32" s="1383"/>
      <c r="S32" s="1383"/>
      <c r="T32" s="1384"/>
    </row>
    <row r="33" spans="1:21" ht="12.75" customHeight="1">
      <c r="A33" s="1380"/>
      <c r="B33" s="1339" t="s">
        <v>234</v>
      </c>
      <c r="C33" s="1323"/>
      <c r="D33" s="1385"/>
      <c r="E33" s="1386"/>
      <c r="F33" s="1386"/>
      <c r="G33" s="1386"/>
      <c r="H33" s="1386"/>
      <c r="I33" s="1386"/>
      <c r="J33" s="1386"/>
      <c r="K33" s="1386"/>
      <c r="L33" s="1386"/>
      <c r="M33" s="1386"/>
      <c r="N33" s="1386"/>
      <c r="O33" s="1386"/>
      <c r="P33" s="1386"/>
      <c r="Q33" s="1386"/>
      <c r="R33" s="1386"/>
      <c r="S33" s="1386"/>
      <c r="T33" s="1387"/>
    </row>
    <row r="34" spans="1:21" ht="12.75" customHeight="1">
      <c r="A34" s="1380"/>
      <c r="B34" s="1238" t="s">
        <v>235</v>
      </c>
      <c r="C34" s="1333"/>
      <c r="D34" s="1232" t="s">
        <v>745</v>
      </c>
      <c r="E34" s="1233"/>
      <c r="F34" s="206"/>
      <c r="G34" s="208" t="s">
        <v>746</v>
      </c>
      <c r="H34" s="1234"/>
      <c r="I34" s="1234"/>
      <c r="J34" s="209" t="s">
        <v>736</v>
      </c>
      <c r="K34" s="206"/>
      <c r="L34" s="206"/>
      <c r="M34" s="206"/>
      <c r="N34" s="206"/>
      <c r="O34" s="206"/>
      <c r="P34" s="206"/>
      <c r="Q34" s="206"/>
      <c r="R34" s="206"/>
      <c r="S34" s="206"/>
      <c r="T34" s="207"/>
    </row>
    <row r="35" spans="1:21" ht="12.75" customHeight="1">
      <c r="A35" s="1380"/>
      <c r="B35" s="1388"/>
      <c r="C35" s="1389"/>
      <c r="D35" s="1235"/>
      <c r="E35" s="1236"/>
      <c r="F35" s="1236"/>
      <c r="G35" s="1236"/>
      <c r="H35" s="1236"/>
      <c r="I35" s="1236"/>
      <c r="J35" s="1236"/>
      <c r="K35" s="1236"/>
      <c r="L35" s="1236"/>
      <c r="M35" s="1236"/>
      <c r="N35" s="1236"/>
      <c r="O35" s="1236"/>
      <c r="P35" s="1236"/>
      <c r="Q35" s="1236"/>
      <c r="R35" s="1236"/>
      <c r="S35" s="1236"/>
      <c r="T35" s="1237"/>
    </row>
    <row r="36" spans="1:21" ht="12.75" customHeight="1">
      <c r="A36" s="1380"/>
      <c r="B36" s="1390"/>
      <c r="C36" s="1335"/>
      <c r="D36" s="216"/>
      <c r="E36" s="217"/>
      <c r="F36" s="217"/>
      <c r="G36" s="217"/>
      <c r="H36" s="217"/>
      <c r="I36" s="217"/>
      <c r="J36" s="217"/>
      <c r="K36" s="217"/>
      <c r="L36" s="217"/>
      <c r="M36" s="217"/>
      <c r="N36" s="217"/>
      <c r="O36" s="217"/>
      <c r="P36" s="217"/>
      <c r="Q36" s="217"/>
      <c r="R36" s="217"/>
      <c r="S36" s="217"/>
      <c r="T36" s="218"/>
    </row>
    <row r="37" spans="1:21" ht="12.75" customHeight="1">
      <c r="A37" s="1381"/>
      <c r="B37" s="1339" t="s">
        <v>162</v>
      </c>
      <c r="C37" s="1323"/>
      <c r="D37" s="1323" t="s">
        <v>13</v>
      </c>
      <c r="E37" s="1323"/>
      <c r="F37" s="1340"/>
      <c r="G37" s="1341"/>
      <c r="H37" s="1341"/>
      <c r="I37" s="1341"/>
      <c r="J37" s="1341"/>
      <c r="K37" s="1341"/>
      <c r="L37" s="1341"/>
      <c r="M37" s="1339"/>
      <c r="N37" s="1323" t="s">
        <v>14</v>
      </c>
      <c r="O37" s="1323"/>
      <c r="P37" s="1377"/>
      <c r="Q37" s="1377"/>
      <c r="R37" s="1377"/>
      <c r="S37" s="1377"/>
      <c r="T37" s="1378"/>
    </row>
    <row r="38" spans="1:21" s="208" customFormat="1" ht="12.75" customHeight="1">
      <c r="A38" s="1319" t="s">
        <v>237</v>
      </c>
      <c r="B38" s="1323" t="s">
        <v>9</v>
      </c>
      <c r="C38" s="1323"/>
      <c r="D38" s="1324"/>
      <c r="E38" s="1324"/>
      <c r="F38" s="1324"/>
      <c r="G38" s="1324"/>
      <c r="H38" s="1325" t="s">
        <v>238</v>
      </c>
      <c r="I38" s="1238"/>
      <c r="J38" s="1238"/>
      <c r="K38" s="1326"/>
      <c r="L38" s="1232" t="s">
        <v>745</v>
      </c>
      <c r="M38" s="1233"/>
      <c r="N38" s="210"/>
      <c r="O38" s="205" t="s">
        <v>746</v>
      </c>
      <c r="P38" s="1238"/>
      <c r="Q38" s="1238"/>
      <c r="R38" s="212" t="s">
        <v>736</v>
      </c>
      <c r="S38" s="210"/>
      <c r="T38" s="211"/>
    </row>
    <row r="39" spans="1:21" s="208" customFormat="1" ht="12.75" customHeight="1">
      <c r="A39" s="1320"/>
      <c r="B39" s="1325" t="s">
        <v>239</v>
      </c>
      <c r="C39" s="1333"/>
      <c r="D39" s="1336"/>
      <c r="E39" s="1337"/>
      <c r="F39" s="1337"/>
      <c r="G39" s="1338"/>
      <c r="H39" s="1327"/>
      <c r="I39" s="1328"/>
      <c r="J39" s="1328"/>
      <c r="K39" s="1329"/>
      <c r="L39" s="1342"/>
      <c r="M39" s="1343"/>
      <c r="N39" s="1343"/>
      <c r="O39" s="1343"/>
      <c r="P39" s="1343"/>
      <c r="Q39" s="1343"/>
      <c r="R39" s="1343"/>
      <c r="S39" s="1343"/>
      <c r="T39" s="1344"/>
    </row>
    <row r="40" spans="1:21" s="208" customFormat="1" ht="12.75" customHeight="1">
      <c r="A40" s="1320"/>
      <c r="B40" s="1334"/>
      <c r="C40" s="1335"/>
      <c r="D40" s="1039"/>
      <c r="E40" s="1040"/>
      <c r="F40" s="1040"/>
      <c r="G40" s="1041"/>
      <c r="H40" s="1330"/>
      <c r="I40" s="1331"/>
      <c r="J40" s="1331"/>
      <c r="K40" s="1332"/>
      <c r="L40" s="1345"/>
      <c r="M40" s="1346"/>
      <c r="N40" s="1346"/>
      <c r="O40" s="1346"/>
      <c r="P40" s="1346"/>
      <c r="Q40" s="1346"/>
      <c r="R40" s="1346"/>
      <c r="S40" s="1346"/>
      <c r="T40" s="1347"/>
    </row>
    <row r="41" spans="1:21" s="208" customFormat="1" ht="12.75" customHeight="1">
      <c r="A41" s="1320"/>
      <c r="B41" s="220" t="s">
        <v>348</v>
      </c>
      <c r="C41" s="107"/>
      <c r="D41" s="89"/>
      <c r="E41" s="89"/>
      <c r="F41" s="198"/>
      <c r="G41" s="198"/>
      <c r="H41" s="219"/>
      <c r="I41" s="219"/>
      <c r="J41" s="221"/>
      <c r="K41" s="1348"/>
      <c r="L41" s="1349"/>
      <c r="M41" s="1349"/>
      <c r="N41" s="1349"/>
      <c r="O41" s="1349"/>
      <c r="P41" s="1349"/>
      <c r="Q41" s="1349"/>
      <c r="R41" s="1349"/>
      <c r="S41" s="1349"/>
      <c r="T41" s="1350"/>
    </row>
    <row r="42" spans="1:21" s="208" customFormat="1" ht="12.75" customHeight="1">
      <c r="A42" s="1321"/>
      <c r="B42" s="1351" t="s">
        <v>349</v>
      </c>
      <c r="C42" s="1352"/>
      <c r="D42" s="1352"/>
      <c r="E42" s="1353"/>
      <c r="F42" s="1360" t="s">
        <v>241</v>
      </c>
      <c r="G42" s="1361"/>
      <c r="H42" s="1362"/>
      <c r="I42" s="1363"/>
      <c r="J42" s="1361"/>
      <c r="K42" s="1361"/>
      <c r="L42" s="1361"/>
      <c r="M42" s="1361"/>
      <c r="N42" s="1361"/>
      <c r="O42" s="1361"/>
      <c r="P42" s="1361"/>
      <c r="Q42" s="1361"/>
      <c r="R42" s="1361"/>
      <c r="S42" s="1361"/>
      <c r="T42" s="1364"/>
    </row>
    <row r="43" spans="1:21" s="208" customFormat="1" ht="12.75" customHeight="1">
      <c r="A43" s="1321"/>
      <c r="B43" s="1354"/>
      <c r="C43" s="1355"/>
      <c r="D43" s="1355"/>
      <c r="E43" s="1356"/>
      <c r="F43" s="1365" t="s">
        <v>350</v>
      </c>
      <c r="G43" s="1366"/>
      <c r="H43" s="1367"/>
      <c r="I43" s="1371"/>
      <c r="J43" s="1372"/>
      <c r="K43" s="1372"/>
      <c r="L43" s="1372"/>
      <c r="M43" s="1372"/>
      <c r="N43" s="1372"/>
      <c r="O43" s="1372"/>
      <c r="P43" s="1372"/>
      <c r="Q43" s="1372"/>
      <c r="R43" s="1372"/>
      <c r="S43" s="1372"/>
      <c r="T43" s="1373"/>
    </row>
    <row r="44" spans="1:21" s="208" customFormat="1" ht="12.75" customHeight="1">
      <c r="A44" s="1322"/>
      <c r="B44" s="1357"/>
      <c r="C44" s="1358"/>
      <c r="D44" s="1358"/>
      <c r="E44" s="1359"/>
      <c r="F44" s="1368"/>
      <c r="G44" s="1369"/>
      <c r="H44" s="1370"/>
      <c r="I44" s="1374"/>
      <c r="J44" s="1375"/>
      <c r="K44" s="1375"/>
      <c r="L44" s="1375"/>
      <c r="M44" s="1375"/>
      <c r="N44" s="1375"/>
      <c r="O44" s="1375"/>
      <c r="P44" s="1375"/>
      <c r="Q44" s="1375"/>
      <c r="R44" s="1375"/>
      <c r="S44" s="1375"/>
      <c r="T44" s="1376"/>
    </row>
    <row r="45" spans="1:21" s="108" customFormat="1" ht="12.75" customHeight="1">
      <c r="A45" s="1303" t="s">
        <v>351</v>
      </c>
      <c r="B45" s="1304"/>
      <c r="C45" s="1309" t="s">
        <v>352</v>
      </c>
      <c r="D45" s="1265"/>
      <c r="E45" s="1286" t="s">
        <v>353</v>
      </c>
      <c r="F45" s="1286"/>
      <c r="G45" s="1311" t="s">
        <v>354</v>
      </c>
      <c r="H45" s="1312"/>
      <c r="I45" s="1286" t="s">
        <v>355</v>
      </c>
      <c r="J45" s="1286"/>
      <c r="K45" s="1309"/>
      <c r="L45" s="1287"/>
      <c r="M45" s="1287"/>
      <c r="N45" s="1287"/>
      <c r="O45" s="1287"/>
      <c r="P45" s="1287"/>
      <c r="Q45" s="1287"/>
      <c r="R45" s="1287"/>
      <c r="S45" s="1287"/>
      <c r="T45" s="1315"/>
    </row>
    <row r="46" spans="1:21" s="108" customFormat="1" ht="12.75" customHeight="1">
      <c r="A46" s="1305"/>
      <c r="B46" s="1306"/>
      <c r="C46" s="1310"/>
      <c r="D46" s="1290"/>
      <c r="E46" s="1286"/>
      <c r="F46" s="1286"/>
      <c r="G46" s="1313"/>
      <c r="H46" s="1314"/>
      <c r="I46" s="1286"/>
      <c r="J46" s="1286"/>
      <c r="K46" s="1310"/>
      <c r="L46" s="1289"/>
      <c r="M46" s="1289"/>
      <c r="N46" s="1289"/>
      <c r="O46" s="1289"/>
      <c r="P46" s="1289"/>
      <c r="Q46" s="1289"/>
      <c r="R46" s="1289"/>
      <c r="S46" s="1289"/>
      <c r="T46" s="1316"/>
    </row>
    <row r="47" spans="1:21" s="108" customFormat="1" ht="12.75" customHeight="1">
      <c r="A47" s="1307"/>
      <c r="B47" s="1308"/>
      <c r="C47" s="1286"/>
      <c r="D47" s="1286"/>
      <c r="E47" s="1286"/>
      <c r="F47" s="1286"/>
      <c r="G47" s="1286"/>
      <c r="H47" s="1286"/>
      <c r="I47" s="1286"/>
      <c r="J47" s="1286"/>
      <c r="K47" s="1317"/>
      <c r="L47" s="1291"/>
      <c r="M47" s="1291"/>
      <c r="N47" s="1291"/>
      <c r="O47" s="1291"/>
      <c r="P47" s="1291"/>
      <c r="Q47" s="1291"/>
      <c r="R47" s="1291"/>
      <c r="S47" s="1291"/>
      <c r="T47" s="1318"/>
    </row>
    <row r="48" spans="1:21" s="224" customFormat="1" ht="12.75" customHeight="1">
      <c r="A48" s="1264" t="s">
        <v>356</v>
      </c>
      <c r="B48" s="1287"/>
      <c r="C48" s="1287"/>
      <c r="D48" s="1265"/>
      <c r="E48" s="1266" t="s">
        <v>138</v>
      </c>
      <c r="F48" s="1267"/>
      <c r="G48" s="1292" t="s">
        <v>357</v>
      </c>
      <c r="H48" s="1293"/>
      <c r="I48" s="1266" t="s">
        <v>358</v>
      </c>
      <c r="J48" s="1298"/>
      <c r="K48" s="1277" t="s">
        <v>359</v>
      </c>
      <c r="L48" s="1278"/>
      <c r="M48" s="1249" t="s">
        <v>360</v>
      </c>
      <c r="N48" s="1250"/>
      <c r="O48" s="222"/>
      <c r="P48" s="222"/>
      <c r="Q48" s="222"/>
      <c r="R48" s="222"/>
      <c r="S48" s="222"/>
      <c r="T48" s="223"/>
      <c r="U48" s="108"/>
    </row>
    <row r="49" spans="1:21" s="224" customFormat="1" ht="12.75" customHeight="1">
      <c r="A49" s="1288"/>
      <c r="B49" s="1289"/>
      <c r="C49" s="1289"/>
      <c r="D49" s="1290"/>
      <c r="E49" s="1301" t="s">
        <v>361</v>
      </c>
      <c r="F49" s="1302"/>
      <c r="G49" s="1294"/>
      <c r="H49" s="1295"/>
      <c r="I49" s="1301" t="s">
        <v>361</v>
      </c>
      <c r="J49" s="1302"/>
      <c r="K49" s="1299"/>
      <c r="L49" s="1300"/>
      <c r="M49" s="1249"/>
      <c r="N49" s="1250"/>
      <c r="O49" s="225"/>
      <c r="P49" s="225"/>
      <c r="Q49" s="225"/>
      <c r="R49" s="225"/>
      <c r="S49" s="225"/>
      <c r="T49" s="226"/>
      <c r="U49" s="108"/>
    </row>
    <row r="50" spans="1:21" s="224" customFormat="1" ht="12.75" customHeight="1">
      <c r="A50" s="1288"/>
      <c r="B50" s="1291"/>
      <c r="C50" s="1291"/>
      <c r="D50" s="1261"/>
      <c r="E50" s="182" t="s">
        <v>362</v>
      </c>
      <c r="F50" s="182" t="s">
        <v>363</v>
      </c>
      <c r="G50" s="1296"/>
      <c r="H50" s="1297"/>
      <c r="I50" s="182" t="s">
        <v>362</v>
      </c>
      <c r="J50" s="182" t="s">
        <v>363</v>
      </c>
      <c r="K50" s="1279"/>
      <c r="L50" s="1280"/>
      <c r="M50" s="1249"/>
      <c r="N50" s="1250"/>
      <c r="O50" s="225"/>
      <c r="P50" s="225"/>
      <c r="Q50" s="225"/>
      <c r="R50" s="225"/>
      <c r="S50" s="225"/>
      <c r="T50" s="226"/>
      <c r="U50" s="108"/>
    </row>
    <row r="51" spans="1:21" s="224" customFormat="1" ht="12.75" customHeight="1">
      <c r="A51" s="227"/>
      <c r="B51" s="1283" t="s">
        <v>364</v>
      </c>
      <c r="C51" s="1284"/>
      <c r="D51" s="1285"/>
      <c r="E51" s="181"/>
      <c r="F51" s="228"/>
      <c r="G51" s="1286"/>
      <c r="H51" s="1286"/>
      <c r="I51" s="229"/>
      <c r="J51" s="229"/>
      <c r="K51" s="1286"/>
      <c r="L51" s="1286"/>
      <c r="M51" s="1249"/>
      <c r="N51" s="1250"/>
      <c r="O51" s="225"/>
      <c r="P51" s="225"/>
      <c r="Q51" s="225"/>
      <c r="R51" s="225"/>
      <c r="S51" s="225"/>
      <c r="T51" s="226"/>
      <c r="U51" s="108"/>
    </row>
    <row r="52" spans="1:21" s="224" customFormat="1" ht="12.75" customHeight="1">
      <c r="A52" s="230"/>
      <c r="B52" s="1283" t="s">
        <v>365</v>
      </c>
      <c r="C52" s="1284"/>
      <c r="D52" s="1285"/>
      <c r="E52" s="181"/>
      <c r="F52" s="228"/>
      <c r="G52" s="1286"/>
      <c r="H52" s="1286"/>
      <c r="I52" s="229"/>
      <c r="J52" s="229"/>
      <c r="K52" s="1286"/>
      <c r="L52" s="1286"/>
      <c r="M52" s="1249"/>
      <c r="N52" s="1250"/>
      <c r="O52" s="231"/>
      <c r="P52" s="231"/>
      <c r="Q52" s="231"/>
      <c r="R52" s="231"/>
      <c r="S52" s="231"/>
      <c r="T52" s="232"/>
      <c r="U52" s="108"/>
    </row>
    <row r="53" spans="1:21" s="224" customFormat="1" ht="18" customHeight="1">
      <c r="A53" s="1264" t="s">
        <v>366</v>
      </c>
      <c r="B53" s="1265"/>
      <c r="C53" s="1266" t="s">
        <v>42</v>
      </c>
      <c r="D53" s="1267"/>
      <c r="E53" s="1270" t="s">
        <v>138</v>
      </c>
      <c r="F53" s="1267"/>
      <c r="G53" s="1273" t="s">
        <v>357</v>
      </c>
      <c r="H53" s="1274"/>
      <c r="I53" s="1273" t="s">
        <v>358</v>
      </c>
      <c r="J53" s="1274"/>
      <c r="K53" s="1277" t="s">
        <v>367</v>
      </c>
      <c r="L53" s="1278"/>
      <c r="M53" s="1249" t="s">
        <v>360</v>
      </c>
      <c r="N53" s="1250"/>
      <c r="O53" s="1251" t="s">
        <v>368</v>
      </c>
      <c r="P53" s="1252"/>
      <c r="Q53" s="1252"/>
      <c r="R53" s="1252"/>
      <c r="S53" s="1252"/>
      <c r="T53" s="1253"/>
      <c r="U53" s="108"/>
    </row>
    <row r="54" spans="1:21" s="224" customFormat="1" ht="18" customHeight="1">
      <c r="A54" s="1260"/>
      <c r="B54" s="1261"/>
      <c r="C54" s="1268"/>
      <c r="D54" s="1269"/>
      <c r="E54" s="1271"/>
      <c r="F54" s="1272"/>
      <c r="G54" s="1275"/>
      <c r="H54" s="1276"/>
      <c r="I54" s="1275"/>
      <c r="J54" s="1276"/>
      <c r="K54" s="1279"/>
      <c r="L54" s="1280"/>
      <c r="M54" s="1249"/>
      <c r="N54" s="1250"/>
      <c r="O54" s="1254"/>
      <c r="P54" s="1255"/>
      <c r="Q54" s="1255"/>
      <c r="R54" s="1255"/>
      <c r="S54" s="1255"/>
      <c r="T54" s="1256"/>
      <c r="U54" s="108"/>
    </row>
    <row r="55" spans="1:21" s="224" customFormat="1" ht="18" customHeight="1">
      <c r="A55" s="1260" t="s">
        <v>42</v>
      </c>
      <c r="B55" s="1261"/>
      <c r="C55" s="1245"/>
      <c r="D55" s="1245"/>
      <c r="E55" s="1245"/>
      <c r="F55" s="1245"/>
      <c r="G55" s="1245"/>
      <c r="H55" s="1245"/>
      <c r="I55" s="1245"/>
      <c r="J55" s="1245"/>
      <c r="K55" s="1246"/>
      <c r="L55" s="1246"/>
      <c r="M55" s="1247"/>
      <c r="N55" s="1248"/>
      <c r="O55" s="1254"/>
      <c r="P55" s="1255"/>
      <c r="Q55" s="1255"/>
      <c r="R55" s="1255"/>
      <c r="S55" s="1255"/>
      <c r="T55" s="1256"/>
      <c r="U55" s="108"/>
    </row>
    <row r="56" spans="1:21" s="224" customFormat="1" ht="18" customHeight="1">
      <c r="A56" s="1262" t="s">
        <v>364</v>
      </c>
      <c r="B56" s="1263"/>
      <c r="C56" s="1245"/>
      <c r="D56" s="1245"/>
      <c r="E56" s="1245"/>
      <c r="F56" s="1245"/>
      <c r="G56" s="1245"/>
      <c r="H56" s="1245"/>
      <c r="I56" s="1245"/>
      <c r="J56" s="1245"/>
      <c r="K56" s="1246"/>
      <c r="L56" s="1246"/>
      <c r="M56" s="1247"/>
      <c r="N56" s="1248"/>
      <c r="O56" s="1254"/>
      <c r="P56" s="1255"/>
      <c r="Q56" s="1255"/>
      <c r="R56" s="1255"/>
      <c r="S56" s="1255"/>
      <c r="T56" s="1256"/>
      <c r="U56" s="108"/>
    </row>
    <row r="57" spans="1:21" s="224" customFormat="1" ht="18" customHeight="1" thickBot="1">
      <c r="A57" s="1241" t="s">
        <v>365</v>
      </c>
      <c r="B57" s="1242"/>
      <c r="C57" s="1243"/>
      <c r="D57" s="1243"/>
      <c r="E57" s="1243"/>
      <c r="F57" s="1243"/>
      <c r="G57" s="1243"/>
      <c r="H57" s="1243"/>
      <c r="I57" s="1243"/>
      <c r="J57" s="1243"/>
      <c r="K57" s="1244"/>
      <c r="L57" s="1244"/>
      <c r="M57" s="1281"/>
      <c r="N57" s="1282"/>
      <c r="O57" s="1257"/>
      <c r="P57" s="1258"/>
      <c r="Q57" s="1258"/>
      <c r="R57" s="1258"/>
      <c r="S57" s="1258"/>
      <c r="T57" s="1259"/>
      <c r="U57" s="108"/>
    </row>
    <row r="58" spans="1:21" ht="12.75" customHeight="1">
      <c r="A58" s="1239"/>
      <c r="B58" s="1240"/>
      <c r="C58" s="1240"/>
      <c r="D58" s="1240"/>
      <c r="E58" s="1240"/>
      <c r="F58" s="1240"/>
      <c r="G58" s="1240"/>
      <c r="H58" s="1240"/>
      <c r="I58" s="1240"/>
      <c r="J58" s="1240"/>
      <c r="K58" s="1240"/>
      <c r="L58" s="1240"/>
      <c r="M58" s="1240"/>
      <c r="N58" s="1240"/>
      <c r="O58" s="1240"/>
      <c r="P58" s="1240"/>
      <c r="Q58" s="1240"/>
      <c r="R58" s="1240"/>
      <c r="S58" s="1240"/>
      <c r="T58" s="1240"/>
    </row>
    <row r="59" spans="1:21" ht="12.75" customHeight="1">
      <c r="A59" s="109"/>
      <c r="B59" s="109"/>
    </row>
    <row r="60" spans="1:21" ht="12.75" customHeight="1">
      <c r="A60" s="109"/>
      <c r="B60" s="109"/>
    </row>
    <row r="61" spans="1:21" ht="12.75" customHeight="1">
      <c r="A61" s="109"/>
      <c r="B61" s="109"/>
    </row>
  </sheetData>
  <mergeCells count="146">
    <mergeCell ref="A7:A12"/>
    <mergeCell ref="B7:C7"/>
    <mergeCell ref="D7:T7"/>
    <mergeCell ref="B8:C8"/>
    <mergeCell ref="D8:T8"/>
    <mergeCell ref="B9:C11"/>
    <mergeCell ref="B12:C12"/>
    <mergeCell ref="N12:O12"/>
    <mergeCell ref="P12:T12"/>
    <mergeCell ref="D12:E12"/>
    <mergeCell ref="F12:M12"/>
    <mergeCell ref="H9:I9"/>
    <mergeCell ref="D10:T10"/>
    <mergeCell ref="D11:T11"/>
    <mergeCell ref="B21:C21"/>
    <mergeCell ref="D21:T21"/>
    <mergeCell ref="B22:C24"/>
    <mergeCell ref="B25:C25"/>
    <mergeCell ref="D25:E25"/>
    <mergeCell ref="F25:M25"/>
    <mergeCell ref="N5:O5"/>
    <mergeCell ref="P5:T5"/>
    <mergeCell ref="B19:C19"/>
    <mergeCell ref="D19:E19"/>
    <mergeCell ref="F19:M19"/>
    <mergeCell ref="N19:O19"/>
    <mergeCell ref="P19:T19"/>
    <mergeCell ref="D14:T14"/>
    <mergeCell ref="B15:C15"/>
    <mergeCell ref="D15:T15"/>
    <mergeCell ref="B16:C18"/>
    <mergeCell ref="D9:E9"/>
    <mergeCell ref="A14:A19"/>
    <mergeCell ref="B14:C14"/>
    <mergeCell ref="D31:E31"/>
    <mergeCell ref="F31:M31"/>
    <mergeCell ref="N31:O31"/>
    <mergeCell ref="P31:T31"/>
    <mergeCell ref="A32:A37"/>
    <mergeCell ref="B32:C32"/>
    <mergeCell ref="D32:T32"/>
    <mergeCell ref="B33:C33"/>
    <mergeCell ref="D33:T33"/>
    <mergeCell ref="B34:C36"/>
    <mergeCell ref="N25:O25"/>
    <mergeCell ref="P25:T25"/>
    <mergeCell ref="A26:A31"/>
    <mergeCell ref="B26:C26"/>
    <mergeCell ref="D26:T26"/>
    <mergeCell ref="B27:C27"/>
    <mergeCell ref="D27:T27"/>
    <mergeCell ref="B28:C30"/>
    <mergeCell ref="B31:C31"/>
    <mergeCell ref="A20:A25"/>
    <mergeCell ref="B20:C20"/>
    <mergeCell ref="D20:T20"/>
    <mergeCell ref="A38:A44"/>
    <mergeCell ref="B38:C38"/>
    <mergeCell ref="D38:G38"/>
    <mergeCell ref="H38:K40"/>
    <mergeCell ref="B39:C40"/>
    <mergeCell ref="D39:G40"/>
    <mergeCell ref="B37:C37"/>
    <mergeCell ref="D37:E37"/>
    <mergeCell ref="F37:M37"/>
    <mergeCell ref="L39:T39"/>
    <mergeCell ref="L40:T40"/>
    <mergeCell ref="K41:T41"/>
    <mergeCell ref="B42:E44"/>
    <mergeCell ref="F42:H42"/>
    <mergeCell ref="I42:T42"/>
    <mergeCell ref="F43:H44"/>
    <mergeCell ref="I43:T43"/>
    <mergeCell ref="I44:T44"/>
    <mergeCell ref="N37:O37"/>
    <mergeCell ref="P37:T37"/>
    <mergeCell ref="A45:B47"/>
    <mergeCell ref="C45:D46"/>
    <mergeCell ref="E45:F46"/>
    <mergeCell ref="G45:H46"/>
    <mergeCell ref="I45:J46"/>
    <mergeCell ref="K45:T47"/>
    <mergeCell ref="C47:D47"/>
    <mergeCell ref="E47:F47"/>
    <mergeCell ref="G47:H47"/>
    <mergeCell ref="I47:J47"/>
    <mergeCell ref="B51:D51"/>
    <mergeCell ref="G51:H51"/>
    <mergeCell ref="K51:L51"/>
    <mergeCell ref="M51:N51"/>
    <mergeCell ref="B52:D52"/>
    <mergeCell ref="G52:H52"/>
    <mergeCell ref="K52:L52"/>
    <mergeCell ref="M52:N52"/>
    <mergeCell ref="A48:D50"/>
    <mergeCell ref="E48:F48"/>
    <mergeCell ref="G48:H50"/>
    <mergeCell ref="I48:J48"/>
    <mergeCell ref="K48:L50"/>
    <mergeCell ref="M48:N50"/>
    <mergeCell ref="E49:F49"/>
    <mergeCell ref="I49:J49"/>
    <mergeCell ref="M53:N54"/>
    <mergeCell ref="O53:T57"/>
    <mergeCell ref="A55:B55"/>
    <mergeCell ref="C55:D55"/>
    <mergeCell ref="E55:F55"/>
    <mergeCell ref="G55:H55"/>
    <mergeCell ref="I55:J55"/>
    <mergeCell ref="K55:L55"/>
    <mergeCell ref="M55:N55"/>
    <mergeCell ref="A56:B56"/>
    <mergeCell ref="A53:B54"/>
    <mergeCell ref="C53:D54"/>
    <mergeCell ref="E53:F54"/>
    <mergeCell ref="G53:H54"/>
    <mergeCell ref="I53:J54"/>
    <mergeCell ref="K53:L54"/>
    <mergeCell ref="M57:N57"/>
    <mergeCell ref="A58:T58"/>
    <mergeCell ref="A57:B57"/>
    <mergeCell ref="C57:D57"/>
    <mergeCell ref="E57:F57"/>
    <mergeCell ref="G57:H57"/>
    <mergeCell ref="I57:J57"/>
    <mergeCell ref="K57:L57"/>
    <mergeCell ref="C56:D56"/>
    <mergeCell ref="E56:F56"/>
    <mergeCell ref="G56:H56"/>
    <mergeCell ref="I56:J56"/>
    <mergeCell ref="K56:L56"/>
    <mergeCell ref="M56:N56"/>
    <mergeCell ref="D34:E34"/>
    <mergeCell ref="H34:I34"/>
    <mergeCell ref="D35:T35"/>
    <mergeCell ref="L38:M38"/>
    <mergeCell ref="P38:Q38"/>
    <mergeCell ref="D16:E16"/>
    <mergeCell ref="H16:I16"/>
    <mergeCell ref="D17:T17"/>
    <mergeCell ref="D22:E22"/>
    <mergeCell ref="H22:I22"/>
    <mergeCell ref="D23:T23"/>
    <mergeCell ref="D28:E28"/>
    <mergeCell ref="H28:I28"/>
    <mergeCell ref="D29:T29"/>
  </mergeCells>
  <phoneticPr fontId="17"/>
  <conditionalFormatting sqref="D7:T8 F9 H9:I9 D10:T11 F12:M12 P12:T12 D14:T15 F16 H16:I16 D17:T18 F19:M19 P19:T19 D20:T21 F22 H22:I22 D23:T24 F25:M25 P25:T25 D26:T27 F28 H28:I28 D29:T30 F31:M31 P31:T31 D32:T33 G34:I34 D35:T36 F37:M37 P37:T37 N38 P38:Q38 D38:G40 L39:T40 K41:T41 I42:T44 C47:J47 E51:N52 C55:J57">
    <cfRule type="containsBlanks" dxfId="26" priority="1">
      <formula>LEN(TRIM(C7))=0</formula>
    </cfRule>
  </conditionalFormatting>
  <pageMargins left="0.7" right="0.7" top="0.75" bottom="0.75" header="0.3" footer="0.3"/>
  <pageSetup paperSize="9" scale="85" orientation="portrait" r:id="rId1"/>
  <colBreaks count="1" manualBreakCount="1">
    <brk id="2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40"/>
  <sheetViews>
    <sheetView view="pageBreakPreview" zoomScaleNormal="100" zoomScaleSheetLayoutView="100" workbookViewId="0">
      <selection sqref="A1:S40"/>
    </sheetView>
  </sheetViews>
  <sheetFormatPr defaultColWidth="3.3984375" defaultRowHeight="10.8"/>
  <cols>
    <col min="1" max="1" width="2.796875" style="108" customWidth="1"/>
    <col min="2" max="5" width="3.5" style="108" customWidth="1"/>
    <col min="6" max="6" width="3.69921875" style="108" customWidth="1"/>
    <col min="7" max="7" width="5.09765625" style="108" customWidth="1"/>
    <col min="8" max="8" width="3.69921875" style="108" customWidth="1"/>
    <col min="9" max="9" width="5.09765625" style="108" customWidth="1"/>
    <col min="10" max="10" width="3.69921875" style="108" customWidth="1"/>
    <col min="11" max="11" width="5" style="108" customWidth="1"/>
    <col min="12" max="12" width="3.69921875" style="108" customWidth="1"/>
    <col min="13" max="13" width="5.09765625" style="108" customWidth="1"/>
    <col min="14" max="14" width="4.796875" style="108" customWidth="1"/>
    <col min="15" max="15" width="5.09765625" style="108" customWidth="1"/>
    <col min="16" max="16" width="3.69921875" style="108" customWidth="1"/>
    <col min="17" max="17" width="5.09765625" style="108" customWidth="1"/>
    <col min="18" max="18" width="3.796875" style="108" customWidth="1"/>
    <col min="19" max="19" width="5.09765625" style="108" customWidth="1"/>
    <col min="20" max="20" width="4.796875" style="108" customWidth="1"/>
    <col min="21" max="36" width="4.09765625" style="108" customWidth="1"/>
    <col min="37" max="256" width="3.3984375" style="108"/>
    <col min="257" max="257" width="2.796875" style="108" customWidth="1"/>
    <col min="258" max="261" width="3.5" style="108" customWidth="1"/>
    <col min="262" max="262" width="3.69921875" style="108" customWidth="1"/>
    <col min="263" max="263" width="5.09765625" style="108" customWidth="1"/>
    <col min="264" max="264" width="3.69921875" style="108" customWidth="1"/>
    <col min="265" max="265" width="5.09765625" style="108" customWidth="1"/>
    <col min="266" max="266" width="3.69921875" style="108" customWidth="1"/>
    <col min="267" max="267" width="5" style="108" customWidth="1"/>
    <col min="268" max="268" width="3.69921875" style="108" customWidth="1"/>
    <col min="269" max="269" width="5.09765625" style="108" customWidth="1"/>
    <col min="270" max="270" width="4.796875" style="108" customWidth="1"/>
    <col min="271" max="271" width="5.09765625" style="108" customWidth="1"/>
    <col min="272" max="272" width="3.69921875" style="108" customWidth="1"/>
    <col min="273" max="273" width="5.09765625" style="108" customWidth="1"/>
    <col min="274" max="274" width="3.796875" style="108" customWidth="1"/>
    <col min="275" max="275" width="5.09765625" style="108" customWidth="1"/>
    <col min="276" max="276" width="4.796875" style="108" customWidth="1"/>
    <col min="277" max="277" width="3.796875" style="108" customWidth="1"/>
    <col min="278" max="512" width="3.3984375" style="108"/>
    <col min="513" max="513" width="2.796875" style="108" customWidth="1"/>
    <col min="514" max="517" width="3.5" style="108" customWidth="1"/>
    <col min="518" max="518" width="3.69921875" style="108" customWidth="1"/>
    <col min="519" max="519" width="5.09765625" style="108" customWidth="1"/>
    <col min="520" max="520" width="3.69921875" style="108" customWidth="1"/>
    <col min="521" max="521" width="5.09765625" style="108" customWidth="1"/>
    <col min="522" max="522" width="3.69921875" style="108" customWidth="1"/>
    <col min="523" max="523" width="5" style="108" customWidth="1"/>
    <col min="524" max="524" width="3.69921875" style="108" customWidth="1"/>
    <col min="525" max="525" width="5.09765625" style="108" customWidth="1"/>
    <col min="526" max="526" width="4.796875" style="108" customWidth="1"/>
    <col min="527" max="527" width="5.09765625" style="108" customWidth="1"/>
    <col min="528" max="528" width="3.69921875" style="108" customWidth="1"/>
    <col min="529" max="529" width="5.09765625" style="108" customWidth="1"/>
    <col min="530" max="530" width="3.796875" style="108" customWidth="1"/>
    <col min="531" max="531" width="5.09765625" style="108" customWidth="1"/>
    <col min="532" max="532" width="4.796875" style="108" customWidth="1"/>
    <col min="533" max="533" width="3.796875" style="108" customWidth="1"/>
    <col min="534" max="768" width="3.3984375" style="108"/>
    <col min="769" max="769" width="2.796875" style="108" customWidth="1"/>
    <col min="770" max="773" width="3.5" style="108" customWidth="1"/>
    <col min="774" max="774" width="3.69921875" style="108" customWidth="1"/>
    <col min="775" max="775" width="5.09765625" style="108" customWidth="1"/>
    <col min="776" max="776" width="3.69921875" style="108" customWidth="1"/>
    <col min="777" max="777" width="5.09765625" style="108" customWidth="1"/>
    <col min="778" max="778" width="3.69921875" style="108" customWidth="1"/>
    <col min="779" max="779" width="5" style="108" customWidth="1"/>
    <col min="780" max="780" width="3.69921875" style="108" customWidth="1"/>
    <col min="781" max="781" width="5.09765625" style="108" customWidth="1"/>
    <col min="782" max="782" width="4.796875" style="108" customWidth="1"/>
    <col min="783" max="783" width="5.09765625" style="108" customWidth="1"/>
    <col min="784" max="784" width="3.69921875" style="108" customWidth="1"/>
    <col min="785" max="785" width="5.09765625" style="108" customWidth="1"/>
    <col min="786" max="786" width="3.796875" style="108" customWidth="1"/>
    <col min="787" max="787" width="5.09765625" style="108" customWidth="1"/>
    <col min="788" max="788" width="4.796875" style="108" customWidth="1"/>
    <col min="789" max="789" width="3.796875" style="108" customWidth="1"/>
    <col min="790" max="1024" width="3.3984375" style="108"/>
    <col min="1025" max="1025" width="2.796875" style="108" customWidth="1"/>
    <col min="1026" max="1029" width="3.5" style="108" customWidth="1"/>
    <col min="1030" max="1030" width="3.69921875" style="108" customWidth="1"/>
    <col min="1031" max="1031" width="5.09765625" style="108" customWidth="1"/>
    <col min="1032" max="1032" width="3.69921875" style="108" customWidth="1"/>
    <col min="1033" max="1033" width="5.09765625" style="108" customWidth="1"/>
    <col min="1034" max="1034" width="3.69921875" style="108" customWidth="1"/>
    <col min="1035" max="1035" width="5" style="108" customWidth="1"/>
    <col min="1036" max="1036" width="3.69921875" style="108" customWidth="1"/>
    <col min="1037" max="1037" width="5.09765625" style="108" customWidth="1"/>
    <col min="1038" max="1038" width="4.796875" style="108" customWidth="1"/>
    <col min="1039" max="1039" width="5.09765625" style="108" customWidth="1"/>
    <col min="1040" max="1040" width="3.69921875" style="108" customWidth="1"/>
    <col min="1041" max="1041" width="5.09765625" style="108" customWidth="1"/>
    <col min="1042" max="1042" width="3.796875" style="108" customWidth="1"/>
    <col min="1043" max="1043" width="5.09765625" style="108" customWidth="1"/>
    <col min="1044" max="1044" width="4.796875" style="108" customWidth="1"/>
    <col min="1045" max="1045" width="3.796875" style="108" customWidth="1"/>
    <col min="1046" max="1280" width="3.3984375" style="108"/>
    <col min="1281" max="1281" width="2.796875" style="108" customWidth="1"/>
    <col min="1282" max="1285" width="3.5" style="108" customWidth="1"/>
    <col min="1286" max="1286" width="3.69921875" style="108" customWidth="1"/>
    <col min="1287" max="1287" width="5.09765625" style="108" customWidth="1"/>
    <col min="1288" max="1288" width="3.69921875" style="108" customWidth="1"/>
    <col min="1289" max="1289" width="5.09765625" style="108" customWidth="1"/>
    <col min="1290" max="1290" width="3.69921875" style="108" customWidth="1"/>
    <col min="1291" max="1291" width="5" style="108" customWidth="1"/>
    <col min="1292" max="1292" width="3.69921875" style="108" customWidth="1"/>
    <col min="1293" max="1293" width="5.09765625" style="108" customWidth="1"/>
    <col min="1294" max="1294" width="4.796875" style="108" customWidth="1"/>
    <col min="1295" max="1295" width="5.09765625" style="108" customWidth="1"/>
    <col min="1296" max="1296" width="3.69921875" style="108" customWidth="1"/>
    <col min="1297" max="1297" width="5.09765625" style="108" customWidth="1"/>
    <col min="1298" max="1298" width="3.796875" style="108" customWidth="1"/>
    <col min="1299" max="1299" width="5.09765625" style="108" customWidth="1"/>
    <col min="1300" max="1300" width="4.796875" style="108" customWidth="1"/>
    <col min="1301" max="1301" width="3.796875" style="108" customWidth="1"/>
    <col min="1302" max="1536" width="3.3984375" style="108"/>
    <col min="1537" max="1537" width="2.796875" style="108" customWidth="1"/>
    <col min="1538" max="1541" width="3.5" style="108" customWidth="1"/>
    <col min="1542" max="1542" width="3.69921875" style="108" customWidth="1"/>
    <col min="1543" max="1543" width="5.09765625" style="108" customWidth="1"/>
    <col min="1544" max="1544" width="3.69921875" style="108" customWidth="1"/>
    <col min="1545" max="1545" width="5.09765625" style="108" customWidth="1"/>
    <col min="1546" max="1546" width="3.69921875" style="108" customWidth="1"/>
    <col min="1547" max="1547" width="5" style="108" customWidth="1"/>
    <col min="1548" max="1548" width="3.69921875" style="108" customWidth="1"/>
    <col min="1549" max="1549" width="5.09765625" style="108" customWidth="1"/>
    <col min="1550" max="1550" width="4.796875" style="108" customWidth="1"/>
    <col min="1551" max="1551" width="5.09765625" style="108" customWidth="1"/>
    <col min="1552" max="1552" width="3.69921875" style="108" customWidth="1"/>
    <col min="1553" max="1553" width="5.09765625" style="108" customWidth="1"/>
    <col min="1554" max="1554" width="3.796875" style="108" customWidth="1"/>
    <col min="1555" max="1555" width="5.09765625" style="108" customWidth="1"/>
    <col min="1556" max="1556" width="4.796875" style="108" customWidth="1"/>
    <col min="1557" max="1557" width="3.796875" style="108" customWidth="1"/>
    <col min="1558" max="1792" width="3.3984375" style="108"/>
    <col min="1793" max="1793" width="2.796875" style="108" customWidth="1"/>
    <col min="1794" max="1797" width="3.5" style="108" customWidth="1"/>
    <col min="1798" max="1798" width="3.69921875" style="108" customWidth="1"/>
    <col min="1799" max="1799" width="5.09765625" style="108" customWidth="1"/>
    <col min="1800" max="1800" width="3.69921875" style="108" customWidth="1"/>
    <col min="1801" max="1801" width="5.09765625" style="108" customWidth="1"/>
    <col min="1802" max="1802" width="3.69921875" style="108" customWidth="1"/>
    <col min="1803" max="1803" width="5" style="108" customWidth="1"/>
    <col min="1804" max="1804" width="3.69921875" style="108" customWidth="1"/>
    <col min="1805" max="1805" width="5.09765625" style="108" customWidth="1"/>
    <col min="1806" max="1806" width="4.796875" style="108" customWidth="1"/>
    <col min="1807" max="1807" width="5.09765625" style="108" customWidth="1"/>
    <col min="1808" max="1808" width="3.69921875" style="108" customWidth="1"/>
    <col min="1809" max="1809" width="5.09765625" style="108" customWidth="1"/>
    <col min="1810" max="1810" width="3.796875" style="108" customWidth="1"/>
    <col min="1811" max="1811" width="5.09765625" style="108" customWidth="1"/>
    <col min="1812" max="1812" width="4.796875" style="108" customWidth="1"/>
    <col min="1813" max="1813" width="3.796875" style="108" customWidth="1"/>
    <col min="1814" max="2048" width="3.3984375" style="108"/>
    <col min="2049" max="2049" width="2.796875" style="108" customWidth="1"/>
    <col min="2050" max="2053" width="3.5" style="108" customWidth="1"/>
    <col min="2054" max="2054" width="3.69921875" style="108" customWidth="1"/>
    <col min="2055" max="2055" width="5.09765625" style="108" customWidth="1"/>
    <col min="2056" max="2056" width="3.69921875" style="108" customWidth="1"/>
    <col min="2057" max="2057" width="5.09765625" style="108" customWidth="1"/>
    <col min="2058" max="2058" width="3.69921875" style="108" customWidth="1"/>
    <col min="2059" max="2059" width="5" style="108" customWidth="1"/>
    <col min="2060" max="2060" width="3.69921875" style="108" customWidth="1"/>
    <col min="2061" max="2061" width="5.09765625" style="108" customWidth="1"/>
    <col min="2062" max="2062" width="4.796875" style="108" customWidth="1"/>
    <col min="2063" max="2063" width="5.09765625" style="108" customWidth="1"/>
    <col min="2064" max="2064" width="3.69921875" style="108" customWidth="1"/>
    <col min="2065" max="2065" width="5.09765625" style="108" customWidth="1"/>
    <col min="2066" max="2066" width="3.796875" style="108" customWidth="1"/>
    <col min="2067" max="2067" width="5.09765625" style="108" customWidth="1"/>
    <col min="2068" max="2068" width="4.796875" style="108" customWidth="1"/>
    <col min="2069" max="2069" width="3.796875" style="108" customWidth="1"/>
    <col min="2070" max="2304" width="3.3984375" style="108"/>
    <col min="2305" max="2305" width="2.796875" style="108" customWidth="1"/>
    <col min="2306" max="2309" width="3.5" style="108" customWidth="1"/>
    <col min="2310" max="2310" width="3.69921875" style="108" customWidth="1"/>
    <col min="2311" max="2311" width="5.09765625" style="108" customWidth="1"/>
    <col min="2312" max="2312" width="3.69921875" style="108" customWidth="1"/>
    <col min="2313" max="2313" width="5.09765625" style="108" customWidth="1"/>
    <col min="2314" max="2314" width="3.69921875" style="108" customWidth="1"/>
    <col min="2315" max="2315" width="5" style="108" customWidth="1"/>
    <col min="2316" max="2316" width="3.69921875" style="108" customWidth="1"/>
    <col min="2317" max="2317" width="5.09765625" style="108" customWidth="1"/>
    <col min="2318" max="2318" width="4.796875" style="108" customWidth="1"/>
    <col min="2319" max="2319" width="5.09765625" style="108" customWidth="1"/>
    <col min="2320" max="2320" width="3.69921875" style="108" customWidth="1"/>
    <col min="2321" max="2321" width="5.09765625" style="108" customWidth="1"/>
    <col min="2322" max="2322" width="3.796875" style="108" customWidth="1"/>
    <col min="2323" max="2323" width="5.09765625" style="108" customWidth="1"/>
    <col min="2324" max="2324" width="4.796875" style="108" customWidth="1"/>
    <col min="2325" max="2325" width="3.796875" style="108" customWidth="1"/>
    <col min="2326" max="2560" width="3.3984375" style="108"/>
    <col min="2561" max="2561" width="2.796875" style="108" customWidth="1"/>
    <col min="2562" max="2565" width="3.5" style="108" customWidth="1"/>
    <col min="2566" max="2566" width="3.69921875" style="108" customWidth="1"/>
    <col min="2567" max="2567" width="5.09765625" style="108" customWidth="1"/>
    <col min="2568" max="2568" width="3.69921875" style="108" customWidth="1"/>
    <col min="2569" max="2569" width="5.09765625" style="108" customWidth="1"/>
    <col min="2570" max="2570" width="3.69921875" style="108" customWidth="1"/>
    <col min="2571" max="2571" width="5" style="108" customWidth="1"/>
    <col min="2572" max="2572" width="3.69921875" style="108" customWidth="1"/>
    <col min="2573" max="2573" width="5.09765625" style="108" customWidth="1"/>
    <col min="2574" max="2574" width="4.796875" style="108" customWidth="1"/>
    <col min="2575" max="2575" width="5.09765625" style="108" customWidth="1"/>
    <col min="2576" max="2576" width="3.69921875" style="108" customWidth="1"/>
    <col min="2577" max="2577" width="5.09765625" style="108" customWidth="1"/>
    <col min="2578" max="2578" width="3.796875" style="108" customWidth="1"/>
    <col min="2579" max="2579" width="5.09765625" style="108" customWidth="1"/>
    <col min="2580" max="2580" width="4.796875" style="108" customWidth="1"/>
    <col min="2581" max="2581" width="3.796875" style="108" customWidth="1"/>
    <col min="2582" max="2816" width="3.3984375" style="108"/>
    <col min="2817" max="2817" width="2.796875" style="108" customWidth="1"/>
    <col min="2818" max="2821" width="3.5" style="108" customWidth="1"/>
    <col min="2822" max="2822" width="3.69921875" style="108" customWidth="1"/>
    <col min="2823" max="2823" width="5.09765625" style="108" customWidth="1"/>
    <col min="2824" max="2824" width="3.69921875" style="108" customWidth="1"/>
    <col min="2825" max="2825" width="5.09765625" style="108" customWidth="1"/>
    <col min="2826" max="2826" width="3.69921875" style="108" customWidth="1"/>
    <col min="2827" max="2827" width="5" style="108" customWidth="1"/>
    <col min="2828" max="2828" width="3.69921875" style="108" customWidth="1"/>
    <col min="2829" max="2829" width="5.09765625" style="108" customWidth="1"/>
    <col min="2830" max="2830" width="4.796875" style="108" customWidth="1"/>
    <col min="2831" max="2831" width="5.09765625" style="108" customWidth="1"/>
    <col min="2832" max="2832" width="3.69921875" style="108" customWidth="1"/>
    <col min="2833" max="2833" width="5.09765625" style="108" customWidth="1"/>
    <col min="2834" max="2834" width="3.796875" style="108" customWidth="1"/>
    <col min="2835" max="2835" width="5.09765625" style="108" customWidth="1"/>
    <col min="2836" max="2836" width="4.796875" style="108" customWidth="1"/>
    <col min="2837" max="2837" width="3.796875" style="108" customWidth="1"/>
    <col min="2838" max="3072" width="3.3984375" style="108"/>
    <col min="3073" max="3073" width="2.796875" style="108" customWidth="1"/>
    <col min="3074" max="3077" width="3.5" style="108" customWidth="1"/>
    <col min="3078" max="3078" width="3.69921875" style="108" customWidth="1"/>
    <col min="3079" max="3079" width="5.09765625" style="108" customWidth="1"/>
    <col min="3080" max="3080" width="3.69921875" style="108" customWidth="1"/>
    <col min="3081" max="3081" width="5.09765625" style="108" customWidth="1"/>
    <col min="3082" max="3082" width="3.69921875" style="108" customWidth="1"/>
    <col min="3083" max="3083" width="5" style="108" customWidth="1"/>
    <col min="3084" max="3084" width="3.69921875" style="108" customWidth="1"/>
    <col min="3085" max="3085" width="5.09765625" style="108" customWidth="1"/>
    <col min="3086" max="3086" width="4.796875" style="108" customWidth="1"/>
    <col min="3087" max="3087" width="5.09765625" style="108" customWidth="1"/>
    <col min="3088" max="3088" width="3.69921875" style="108" customWidth="1"/>
    <col min="3089" max="3089" width="5.09765625" style="108" customWidth="1"/>
    <col min="3090" max="3090" width="3.796875" style="108" customWidth="1"/>
    <col min="3091" max="3091" width="5.09765625" style="108" customWidth="1"/>
    <col min="3092" max="3092" width="4.796875" style="108" customWidth="1"/>
    <col min="3093" max="3093" width="3.796875" style="108" customWidth="1"/>
    <col min="3094" max="3328" width="3.3984375" style="108"/>
    <col min="3329" max="3329" width="2.796875" style="108" customWidth="1"/>
    <col min="3330" max="3333" width="3.5" style="108" customWidth="1"/>
    <col min="3334" max="3334" width="3.69921875" style="108" customWidth="1"/>
    <col min="3335" max="3335" width="5.09765625" style="108" customWidth="1"/>
    <col min="3336" max="3336" width="3.69921875" style="108" customWidth="1"/>
    <col min="3337" max="3337" width="5.09765625" style="108" customWidth="1"/>
    <col min="3338" max="3338" width="3.69921875" style="108" customWidth="1"/>
    <col min="3339" max="3339" width="5" style="108" customWidth="1"/>
    <col min="3340" max="3340" width="3.69921875" style="108" customWidth="1"/>
    <col min="3341" max="3341" width="5.09765625" style="108" customWidth="1"/>
    <col min="3342" max="3342" width="4.796875" style="108" customWidth="1"/>
    <col min="3343" max="3343" width="5.09765625" style="108" customWidth="1"/>
    <col min="3344" max="3344" width="3.69921875" style="108" customWidth="1"/>
    <col min="3345" max="3345" width="5.09765625" style="108" customWidth="1"/>
    <col min="3346" max="3346" width="3.796875" style="108" customWidth="1"/>
    <col min="3347" max="3347" width="5.09765625" style="108" customWidth="1"/>
    <col min="3348" max="3348" width="4.796875" style="108" customWidth="1"/>
    <col min="3349" max="3349" width="3.796875" style="108" customWidth="1"/>
    <col min="3350" max="3584" width="3.3984375" style="108"/>
    <col min="3585" max="3585" width="2.796875" style="108" customWidth="1"/>
    <col min="3586" max="3589" width="3.5" style="108" customWidth="1"/>
    <col min="3590" max="3590" width="3.69921875" style="108" customWidth="1"/>
    <col min="3591" max="3591" width="5.09765625" style="108" customWidth="1"/>
    <col min="3592" max="3592" width="3.69921875" style="108" customWidth="1"/>
    <col min="3593" max="3593" width="5.09765625" style="108" customWidth="1"/>
    <col min="3594" max="3594" width="3.69921875" style="108" customWidth="1"/>
    <col min="3595" max="3595" width="5" style="108" customWidth="1"/>
    <col min="3596" max="3596" width="3.69921875" style="108" customWidth="1"/>
    <col min="3597" max="3597" width="5.09765625" style="108" customWidth="1"/>
    <col min="3598" max="3598" width="4.796875" style="108" customWidth="1"/>
    <col min="3599" max="3599" width="5.09765625" style="108" customWidth="1"/>
    <col min="3600" max="3600" width="3.69921875" style="108" customWidth="1"/>
    <col min="3601" max="3601" width="5.09765625" style="108" customWidth="1"/>
    <col min="3602" max="3602" width="3.796875" style="108" customWidth="1"/>
    <col min="3603" max="3603" width="5.09765625" style="108" customWidth="1"/>
    <col min="3604" max="3604" width="4.796875" style="108" customWidth="1"/>
    <col min="3605" max="3605" width="3.796875" style="108" customWidth="1"/>
    <col min="3606" max="3840" width="3.3984375" style="108"/>
    <col min="3841" max="3841" width="2.796875" style="108" customWidth="1"/>
    <col min="3842" max="3845" width="3.5" style="108" customWidth="1"/>
    <col min="3846" max="3846" width="3.69921875" style="108" customWidth="1"/>
    <col min="3847" max="3847" width="5.09765625" style="108" customWidth="1"/>
    <col min="3848" max="3848" width="3.69921875" style="108" customWidth="1"/>
    <col min="3849" max="3849" width="5.09765625" style="108" customWidth="1"/>
    <col min="3850" max="3850" width="3.69921875" style="108" customWidth="1"/>
    <col min="3851" max="3851" width="5" style="108" customWidth="1"/>
    <col min="3852" max="3852" width="3.69921875" style="108" customWidth="1"/>
    <col min="3853" max="3853" width="5.09765625" style="108" customWidth="1"/>
    <col min="3854" max="3854" width="4.796875" style="108" customWidth="1"/>
    <col min="3855" max="3855" width="5.09765625" style="108" customWidth="1"/>
    <col min="3856" max="3856" width="3.69921875" style="108" customWidth="1"/>
    <col min="3857" max="3857" width="5.09765625" style="108" customWidth="1"/>
    <col min="3858" max="3858" width="3.796875" style="108" customWidth="1"/>
    <col min="3859" max="3859" width="5.09765625" style="108" customWidth="1"/>
    <col min="3860" max="3860" width="4.796875" style="108" customWidth="1"/>
    <col min="3861" max="3861" width="3.796875" style="108" customWidth="1"/>
    <col min="3862" max="4096" width="3.3984375" style="108"/>
    <col min="4097" max="4097" width="2.796875" style="108" customWidth="1"/>
    <col min="4098" max="4101" width="3.5" style="108" customWidth="1"/>
    <col min="4102" max="4102" width="3.69921875" style="108" customWidth="1"/>
    <col min="4103" max="4103" width="5.09765625" style="108" customWidth="1"/>
    <col min="4104" max="4104" width="3.69921875" style="108" customWidth="1"/>
    <col min="4105" max="4105" width="5.09765625" style="108" customWidth="1"/>
    <col min="4106" max="4106" width="3.69921875" style="108" customWidth="1"/>
    <col min="4107" max="4107" width="5" style="108" customWidth="1"/>
    <col min="4108" max="4108" width="3.69921875" style="108" customWidth="1"/>
    <col min="4109" max="4109" width="5.09765625" style="108" customWidth="1"/>
    <col min="4110" max="4110" width="4.796875" style="108" customWidth="1"/>
    <col min="4111" max="4111" width="5.09765625" style="108" customWidth="1"/>
    <col min="4112" max="4112" width="3.69921875" style="108" customWidth="1"/>
    <col min="4113" max="4113" width="5.09765625" style="108" customWidth="1"/>
    <col min="4114" max="4114" width="3.796875" style="108" customWidth="1"/>
    <col min="4115" max="4115" width="5.09765625" style="108" customWidth="1"/>
    <col min="4116" max="4116" width="4.796875" style="108" customWidth="1"/>
    <col min="4117" max="4117" width="3.796875" style="108" customWidth="1"/>
    <col min="4118" max="4352" width="3.3984375" style="108"/>
    <col min="4353" max="4353" width="2.796875" style="108" customWidth="1"/>
    <col min="4354" max="4357" width="3.5" style="108" customWidth="1"/>
    <col min="4358" max="4358" width="3.69921875" style="108" customWidth="1"/>
    <col min="4359" max="4359" width="5.09765625" style="108" customWidth="1"/>
    <col min="4360" max="4360" width="3.69921875" style="108" customWidth="1"/>
    <col min="4361" max="4361" width="5.09765625" style="108" customWidth="1"/>
    <col min="4362" max="4362" width="3.69921875" style="108" customWidth="1"/>
    <col min="4363" max="4363" width="5" style="108" customWidth="1"/>
    <col min="4364" max="4364" width="3.69921875" style="108" customWidth="1"/>
    <col min="4365" max="4365" width="5.09765625" style="108" customWidth="1"/>
    <col min="4366" max="4366" width="4.796875" style="108" customWidth="1"/>
    <col min="4367" max="4367" width="5.09765625" style="108" customWidth="1"/>
    <col min="4368" max="4368" width="3.69921875" style="108" customWidth="1"/>
    <col min="4369" max="4369" width="5.09765625" style="108" customWidth="1"/>
    <col min="4370" max="4370" width="3.796875" style="108" customWidth="1"/>
    <col min="4371" max="4371" width="5.09765625" style="108" customWidth="1"/>
    <col min="4372" max="4372" width="4.796875" style="108" customWidth="1"/>
    <col min="4373" max="4373" width="3.796875" style="108" customWidth="1"/>
    <col min="4374" max="4608" width="3.3984375" style="108"/>
    <col min="4609" max="4609" width="2.796875" style="108" customWidth="1"/>
    <col min="4610" max="4613" width="3.5" style="108" customWidth="1"/>
    <col min="4614" max="4614" width="3.69921875" style="108" customWidth="1"/>
    <col min="4615" max="4615" width="5.09765625" style="108" customWidth="1"/>
    <col min="4616" max="4616" width="3.69921875" style="108" customWidth="1"/>
    <col min="4617" max="4617" width="5.09765625" style="108" customWidth="1"/>
    <col min="4618" max="4618" width="3.69921875" style="108" customWidth="1"/>
    <col min="4619" max="4619" width="5" style="108" customWidth="1"/>
    <col min="4620" max="4620" width="3.69921875" style="108" customWidth="1"/>
    <col min="4621" max="4621" width="5.09765625" style="108" customWidth="1"/>
    <col min="4622" max="4622" width="4.796875" style="108" customWidth="1"/>
    <col min="4623" max="4623" width="5.09765625" style="108" customWidth="1"/>
    <col min="4624" max="4624" width="3.69921875" style="108" customWidth="1"/>
    <col min="4625" max="4625" width="5.09765625" style="108" customWidth="1"/>
    <col min="4626" max="4626" width="3.796875" style="108" customWidth="1"/>
    <col min="4627" max="4627" width="5.09765625" style="108" customWidth="1"/>
    <col min="4628" max="4628" width="4.796875" style="108" customWidth="1"/>
    <col min="4629" max="4629" width="3.796875" style="108" customWidth="1"/>
    <col min="4630" max="4864" width="3.3984375" style="108"/>
    <col min="4865" max="4865" width="2.796875" style="108" customWidth="1"/>
    <col min="4866" max="4869" width="3.5" style="108" customWidth="1"/>
    <col min="4870" max="4870" width="3.69921875" style="108" customWidth="1"/>
    <col min="4871" max="4871" width="5.09765625" style="108" customWidth="1"/>
    <col min="4872" max="4872" width="3.69921875" style="108" customWidth="1"/>
    <col min="4873" max="4873" width="5.09765625" style="108" customWidth="1"/>
    <col min="4874" max="4874" width="3.69921875" style="108" customWidth="1"/>
    <col min="4875" max="4875" width="5" style="108" customWidth="1"/>
    <col min="4876" max="4876" width="3.69921875" style="108" customWidth="1"/>
    <col min="4877" max="4877" width="5.09765625" style="108" customWidth="1"/>
    <col min="4878" max="4878" width="4.796875" style="108" customWidth="1"/>
    <col min="4879" max="4879" width="5.09765625" style="108" customWidth="1"/>
    <col min="4880" max="4880" width="3.69921875" style="108" customWidth="1"/>
    <col min="4881" max="4881" width="5.09765625" style="108" customWidth="1"/>
    <col min="4882" max="4882" width="3.796875" style="108" customWidth="1"/>
    <col min="4883" max="4883" width="5.09765625" style="108" customWidth="1"/>
    <col min="4884" max="4884" width="4.796875" style="108" customWidth="1"/>
    <col min="4885" max="4885" width="3.796875" style="108" customWidth="1"/>
    <col min="4886" max="5120" width="3.3984375" style="108"/>
    <col min="5121" max="5121" width="2.796875" style="108" customWidth="1"/>
    <col min="5122" max="5125" width="3.5" style="108" customWidth="1"/>
    <col min="5126" max="5126" width="3.69921875" style="108" customWidth="1"/>
    <col min="5127" max="5127" width="5.09765625" style="108" customWidth="1"/>
    <col min="5128" max="5128" width="3.69921875" style="108" customWidth="1"/>
    <col min="5129" max="5129" width="5.09765625" style="108" customWidth="1"/>
    <col min="5130" max="5130" width="3.69921875" style="108" customWidth="1"/>
    <col min="5131" max="5131" width="5" style="108" customWidth="1"/>
    <col min="5132" max="5132" width="3.69921875" style="108" customWidth="1"/>
    <col min="5133" max="5133" width="5.09765625" style="108" customWidth="1"/>
    <col min="5134" max="5134" width="4.796875" style="108" customWidth="1"/>
    <col min="5135" max="5135" width="5.09765625" style="108" customWidth="1"/>
    <col min="5136" max="5136" width="3.69921875" style="108" customWidth="1"/>
    <col min="5137" max="5137" width="5.09765625" style="108" customWidth="1"/>
    <col min="5138" max="5138" width="3.796875" style="108" customWidth="1"/>
    <col min="5139" max="5139" width="5.09765625" style="108" customWidth="1"/>
    <col min="5140" max="5140" width="4.796875" style="108" customWidth="1"/>
    <col min="5141" max="5141" width="3.796875" style="108" customWidth="1"/>
    <col min="5142" max="5376" width="3.3984375" style="108"/>
    <col min="5377" max="5377" width="2.796875" style="108" customWidth="1"/>
    <col min="5378" max="5381" width="3.5" style="108" customWidth="1"/>
    <col min="5382" max="5382" width="3.69921875" style="108" customWidth="1"/>
    <col min="5383" max="5383" width="5.09765625" style="108" customWidth="1"/>
    <col min="5384" max="5384" width="3.69921875" style="108" customWidth="1"/>
    <col min="5385" max="5385" width="5.09765625" style="108" customWidth="1"/>
    <col min="5386" max="5386" width="3.69921875" style="108" customWidth="1"/>
    <col min="5387" max="5387" width="5" style="108" customWidth="1"/>
    <col min="5388" max="5388" width="3.69921875" style="108" customWidth="1"/>
    <col min="5389" max="5389" width="5.09765625" style="108" customWidth="1"/>
    <col min="5390" max="5390" width="4.796875" style="108" customWidth="1"/>
    <col min="5391" max="5391" width="5.09765625" style="108" customWidth="1"/>
    <col min="5392" max="5392" width="3.69921875" style="108" customWidth="1"/>
    <col min="5393" max="5393" width="5.09765625" style="108" customWidth="1"/>
    <col min="5394" max="5394" width="3.796875" style="108" customWidth="1"/>
    <col min="5395" max="5395" width="5.09765625" style="108" customWidth="1"/>
    <col min="5396" max="5396" width="4.796875" style="108" customWidth="1"/>
    <col min="5397" max="5397" width="3.796875" style="108" customWidth="1"/>
    <col min="5398" max="5632" width="3.3984375" style="108"/>
    <col min="5633" max="5633" width="2.796875" style="108" customWidth="1"/>
    <col min="5634" max="5637" width="3.5" style="108" customWidth="1"/>
    <col min="5638" max="5638" width="3.69921875" style="108" customWidth="1"/>
    <col min="5639" max="5639" width="5.09765625" style="108" customWidth="1"/>
    <col min="5640" max="5640" width="3.69921875" style="108" customWidth="1"/>
    <col min="5641" max="5641" width="5.09765625" style="108" customWidth="1"/>
    <col min="5642" max="5642" width="3.69921875" style="108" customWidth="1"/>
    <col min="5643" max="5643" width="5" style="108" customWidth="1"/>
    <col min="5644" max="5644" width="3.69921875" style="108" customWidth="1"/>
    <col min="5645" max="5645" width="5.09765625" style="108" customWidth="1"/>
    <col min="5646" max="5646" width="4.796875" style="108" customWidth="1"/>
    <col min="5647" max="5647" width="5.09765625" style="108" customWidth="1"/>
    <col min="5648" max="5648" width="3.69921875" style="108" customWidth="1"/>
    <col min="5649" max="5649" width="5.09765625" style="108" customWidth="1"/>
    <col min="5650" max="5650" width="3.796875" style="108" customWidth="1"/>
    <col min="5651" max="5651" width="5.09765625" style="108" customWidth="1"/>
    <col min="5652" max="5652" width="4.796875" style="108" customWidth="1"/>
    <col min="5653" max="5653" width="3.796875" style="108" customWidth="1"/>
    <col min="5654" max="5888" width="3.3984375" style="108"/>
    <col min="5889" max="5889" width="2.796875" style="108" customWidth="1"/>
    <col min="5890" max="5893" width="3.5" style="108" customWidth="1"/>
    <col min="5894" max="5894" width="3.69921875" style="108" customWidth="1"/>
    <col min="5895" max="5895" width="5.09765625" style="108" customWidth="1"/>
    <col min="5896" max="5896" width="3.69921875" style="108" customWidth="1"/>
    <col min="5897" max="5897" width="5.09765625" style="108" customWidth="1"/>
    <col min="5898" max="5898" width="3.69921875" style="108" customWidth="1"/>
    <col min="5899" max="5899" width="5" style="108" customWidth="1"/>
    <col min="5900" max="5900" width="3.69921875" style="108" customWidth="1"/>
    <col min="5901" max="5901" width="5.09765625" style="108" customWidth="1"/>
    <col min="5902" max="5902" width="4.796875" style="108" customWidth="1"/>
    <col min="5903" max="5903" width="5.09765625" style="108" customWidth="1"/>
    <col min="5904" max="5904" width="3.69921875" style="108" customWidth="1"/>
    <col min="5905" max="5905" width="5.09765625" style="108" customWidth="1"/>
    <col min="5906" max="5906" width="3.796875" style="108" customWidth="1"/>
    <col min="5907" max="5907" width="5.09765625" style="108" customWidth="1"/>
    <col min="5908" max="5908" width="4.796875" style="108" customWidth="1"/>
    <col min="5909" max="5909" width="3.796875" style="108" customWidth="1"/>
    <col min="5910" max="6144" width="3.3984375" style="108"/>
    <col min="6145" max="6145" width="2.796875" style="108" customWidth="1"/>
    <col min="6146" max="6149" width="3.5" style="108" customWidth="1"/>
    <col min="6150" max="6150" width="3.69921875" style="108" customWidth="1"/>
    <col min="6151" max="6151" width="5.09765625" style="108" customWidth="1"/>
    <col min="6152" max="6152" width="3.69921875" style="108" customWidth="1"/>
    <col min="6153" max="6153" width="5.09765625" style="108" customWidth="1"/>
    <col min="6154" max="6154" width="3.69921875" style="108" customWidth="1"/>
    <col min="6155" max="6155" width="5" style="108" customWidth="1"/>
    <col min="6156" max="6156" width="3.69921875" style="108" customWidth="1"/>
    <col min="6157" max="6157" width="5.09765625" style="108" customWidth="1"/>
    <col min="6158" max="6158" width="4.796875" style="108" customWidth="1"/>
    <col min="6159" max="6159" width="5.09765625" style="108" customWidth="1"/>
    <col min="6160" max="6160" width="3.69921875" style="108" customWidth="1"/>
    <col min="6161" max="6161" width="5.09765625" style="108" customWidth="1"/>
    <col min="6162" max="6162" width="3.796875" style="108" customWidth="1"/>
    <col min="6163" max="6163" width="5.09765625" style="108" customWidth="1"/>
    <col min="6164" max="6164" width="4.796875" style="108" customWidth="1"/>
    <col min="6165" max="6165" width="3.796875" style="108" customWidth="1"/>
    <col min="6166" max="6400" width="3.3984375" style="108"/>
    <col min="6401" max="6401" width="2.796875" style="108" customWidth="1"/>
    <col min="6402" max="6405" width="3.5" style="108" customWidth="1"/>
    <col min="6406" max="6406" width="3.69921875" style="108" customWidth="1"/>
    <col min="6407" max="6407" width="5.09765625" style="108" customWidth="1"/>
    <col min="6408" max="6408" width="3.69921875" style="108" customWidth="1"/>
    <col min="6409" max="6409" width="5.09765625" style="108" customWidth="1"/>
    <col min="6410" max="6410" width="3.69921875" style="108" customWidth="1"/>
    <col min="6411" max="6411" width="5" style="108" customWidth="1"/>
    <col min="6412" max="6412" width="3.69921875" style="108" customWidth="1"/>
    <col min="6413" max="6413" width="5.09765625" style="108" customWidth="1"/>
    <col min="6414" max="6414" width="4.796875" style="108" customWidth="1"/>
    <col min="6415" max="6415" width="5.09765625" style="108" customWidth="1"/>
    <col min="6416" max="6416" width="3.69921875" style="108" customWidth="1"/>
    <col min="6417" max="6417" width="5.09765625" style="108" customWidth="1"/>
    <col min="6418" max="6418" width="3.796875" style="108" customWidth="1"/>
    <col min="6419" max="6419" width="5.09765625" style="108" customWidth="1"/>
    <col min="6420" max="6420" width="4.796875" style="108" customWidth="1"/>
    <col min="6421" max="6421" width="3.796875" style="108" customWidth="1"/>
    <col min="6422" max="6656" width="3.3984375" style="108"/>
    <col min="6657" max="6657" width="2.796875" style="108" customWidth="1"/>
    <col min="6658" max="6661" width="3.5" style="108" customWidth="1"/>
    <col min="6662" max="6662" width="3.69921875" style="108" customWidth="1"/>
    <col min="6663" max="6663" width="5.09765625" style="108" customWidth="1"/>
    <col min="6664" max="6664" width="3.69921875" style="108" customWidth="1"/>
    <col min="6665" max="6665" width="5.09765625" style="108" customWidth="1"/>
    <col min="6666" max="6666" width="3.69921875" style="108" customWidth="1"/>
    <col min="6667" max="6667" width="5" style="108" customWidth="1"/>
    <col min="6668" max="6668" width="3.69921875" style="108" customWidth="1"/>
    <col min="6669" max="6669" width="5.09765625" style="108" customWidth="1"/>
    <col min="6670" max="6670" width="4.796875" style="108" customWidth="1"/>
    <col min="6671" max="6671" width="5.09765625" style="108" customWidth="1"/>
    <col min="6672" max="6672" width="3.69921875" style="108" customWidth="1"/>
    <col min="6673" max="6673" width="5.09765625" style="108" customWidth="1"/>
    <col min="6674" max="6674" width="3.796875" style="108" customWidth="1"/>
    <col min="6675" max="6675" width="5.09765625" style="108" customWidth="1"/>
    <col min="6676" max="6676" width="4.796875" style="108" customWidth="1"/>
    <col min="6677" max="6677" width="3.796875" style="108" customWidth="1"/>
    <col min="6678" max="6912" width="3.3984375" style="108"/>
    <col min="6913" max="6913" width="2.796875" style="108" customWidth="1"/>
    <col min="6914" max="6917" width="3.5" style="108" customWidth="1"/>
    <col min="6918" max="6918" width="3.69921875" style="108" customWidth="1"/>
    <col min="6919" max="6919" width="5.09765625" style="108" customWidth="1"/>
    <col min="6920" max="6920" width="3.69921875" style="108" customWidth="1"/>
    <col min="6921" max="6921" width="5.09765625" style="108" customWidth="1"/>
    <col min="6922" max="6922" width="3.69921875" style="108" customWidth="1"/>
    <col min="6923" max="6923" width="5" style="108" customWidth="1"/>
    <col min="6924" max="6924" width="3.69921875" style="108" customWidth="1"/>
    <col min="6925" max="6925" width="5.09765625" style="108" customWidth="1"/>
    <col min="6926" max="6926" width="4.796875" style="108" customWidth="1"/>
    <col min="6927" max="6927" width="5.09765625" style="108" customWidth="1"/>
    <col min="6928" max="6928" width="3.69921875" style="108" customWidth="1"/>
    <col min="6929" max="6929" width="5.09765625" style="108" customWidth="1"/>
    <col min="6930" max="6930" width="3.796875" style="108" customWidth="1"/>
    <col min="6931" max="6931" width="5.09765625" style="108" customWidth="1"/>
    <col min="6932" max="6932" width="4.796875" style="108" customWidth="1"/>
    <col min="6933" max="6933" width="3.796875" style="108" customWidth="1"/>
    <col min="6934" max="7168" width="3.3984375" style="108"/>
    <col min="7169" max="7169" width="2.796875" style="108" customWidth="1"/>
    <col min="7170" max="7173" width="3.5" style="108" customWidth="1"/>
    <col min="7174" max="7174" width="3.69921875" style="108" customWidth="1"/>
    <col min="7175" max="7175" width="5.09765625" style="108" customWidth="1"/>
    <col min="7176" max="7176" width="3.69921875" style="108" customWidth="1"/>
    <col min="7177" max="7177" width="5.09765625" style="108" customWidth="1"/>
    <col min="7178" max="7178" width="3.69921875" style="108" customWidth="1"/>
    <col min="7179" max="7179" width="5" style="108" customWidth="1"/>
    <col min="7180" max="7180" width="3.69921875" style="108" customWidth="1"/>
    <col min="7181" max="7181" width="5.09765625" style="108" customWidth="1"/>
    <col min="7182" max="7182" width="4.796875" style="108" customWidth="1"/>
    <col min="7183" max="7183" width="5.09765625" style="108" customWidth="1"/>
    <col min="7184" max="7184" width="3.69921875" style="108" customWidth="1"/>
    <col min="7185" max="7185" width="5.09765625" style="108" customWidth="1"/>
    <col min="7186" max="7186" width="3.796875" style="108" customWidth="1"/>
    <col min="7187" max="7187" width="5.09765625" style="108" customWidth="1"/>
    <col min="7188" max="7188" width="4.796875" style="108" customWidth="1"/>
    <col min="7189" max="7189" width="3.796875" style="108" customWidth="1"/>
    <col min="7190" max="7424" width="3.3984375" style="108"/>
    <col min="7425" max="7425" width="2.796875" style="108" customWidth="1"/>
    <col min="7426" max="7429" width="3.5" style="108" customWidth="1"/>
    <col min="7430" max="7430" width="3.69921875" style="108" customWidth="1"/>
    <col min="7431" max="7431" width="5.09765625" style="108" customWidth="1"/>
    <col min="7432" max="7432" width="3.69921875" style="108" customWidth="1"/>
    <col min="7433" max="7433" width="5.09765625" style="108" customWidth="1"/>
    <col min="7434" max="7434" width="3.69921875" style="108" customWidth="1"/>
    <col min="7435" max="7435" width="5" style="108" customWidth="1"/>
    <col min="7436" max="7436" width="3.69921875" style="108" customWidth="1"/>
    <col min="7437" max="7437" width="5.09765625" style="108" customWidth="1"/>
    <col min="7438" max="7438" width="4.796875" style="108" customWidth="1"/>
    <col min="7439" max="7439" width="5.09765625" style="108" customWidth="1"/>
    <col min="7440" max="7440" width="3.69921875" style="108" customWidth="1"/>
    <col min="7441" max="7441" width="5.09765625" style="108" customWidth="1"/>
    <col min="7442" max="7442" width="3.796875" style="108" customWidth="1"/>
    <col min="7443" max="7443" width="5.09765625" style="108" customWidth="1"/>
    <col min="7444" max="7444" width="4.796875" style="108" customWidth="1"/>
    <col min="7445" max="7445" width="3.796875" style="108" customWidth="1"/>
    <col min="7446" max="7680" width="3.3984375" style="108"/>
    <col min="7681" max="7681" width="2.796875" style="108" customWidth="1"/>
    <col min="7682" max="7685" width="3.5" style="108" customWidth="1"/>
    <col min="7686" max="7686" width="3.69921875" style="108" customWidth="1"/>
    <col min="7687" max="7687" width="5.09765625" style="108" customWidth="1"/>
    <col min="7688" max="7688" width="3.69921875" style="108" customWidth="1"/>
    <col min="7689" max="7689" width="5.09765625" style="108" customWidth="1"/>
    <col min="7690" max="7690" width="3.69921875" style="108" customWidth="1"/>
    <col min="7691" max="7691" width="5" style="108" customWidth="1"/>
    <col min="7692" max="7692" width="3.69921875" style="108" customWidth="1"/>
    <col min="7693" max="7693" width="5.09765625" style="108" customWidth="1"/>
    <col min="7694" max="7694" width="4.796875" style="108" customWidth="1"/>
    <col min="7695" max="7695" width="5.09765625" style="108" customWidth="1"/>
    <col min="7696" max="7696" width="3.69921875" style="108" customWidth="1"/>
    <col min="7697" max="7697" width="5.09765625" style="108" customWidth="1"/>
    <col min="7698" max="7698" width="3.796875" style="108" customWidth="1"/>
    <col min="7699" max="7699" width="5.09765625" style="108" customWidth="1"/>
    <col min="7700" max="7700" width="4.796875" style="108" customWidth="1"/>
    <col min="7701" max="7701" width="3.796875" style="108" customWidth="1"/>
    <col min="7702" max="7936" width="3.3984375" style="108"/>
    <col min="7937" max="7937" width="2.796875" style="108" customWidth="1"/>
    <col min="7938" max="7941" width="3.5" style="108" customWidth="1"/>
    <col min="7942" max="7942" width="3.69921875" style="108" customWidth="1"/>
    <col min="7943" max="7943" width="5.09765625" style="108" customWidth="1"/>
    <col min="7944" max="7944" width="3.69921875" style="108" customWidth="1"/>
    <col min="7945" max="7945" width="5.09765625" style="108" customWidth="1"/>
    <col min="7946" max="7946" width="3.69921875" style="108" customWidth="1"/>
    <col min="7947" max="7947" width="5" style="108" customWidth="1"/>
    <col min="7948" max="7948" width="3.69921875" style="108" customWidth="1"/>
    <col min="7949" max="7949" width="5.09765625" style="108" customWidth="1"/>
    <col min="7950" max="7950" width="4.796875" style="108" customWidth="1"/>
    <col min="7951" max="7951" width="5.09765625" style="108" customWidth="1"/>
    <col min="7952" max="7952" width="3.69921875" style="108" customWidth="1"/>
    <col min="7953" max="7953" width="5.09765625" style="108" customWidth="1"/>
    <col min="7954" max="7954" width="3.796875" style="108" customWidth="1"/>
    <col min="7955" max="7955" width="5.09765625" style="108" customWidth="1"/>
    <col min="7956" max="7956" width="4.796875" style="108" customWidth="1"/>
    <col min="7957" max="7957" width="3.796875" style="108" customWidth="1"/>
    <col min="7958" max="8192" width="3.3984375" style="108"/>
    <col min="8193" max="8193" width="2.796875" style="108" customWidth="1"/>
    <col min="8194" max="8197" width="3.5" style="108" customWidth="1"/>
    <col min="8198" max="8198" width="3.69921875" style="108" customWidth="1"/>
    <col min="8199" max="8199" width="5.09765625" style="108" customWidth="1"/>
    <col min="8200" max="8200" width="3.69921875" style="108" customWidth="1"/>
    <col min="8201" max="8201" width="5.09765625" style="108" customWidth="1"/>
    <col min="8202" max="8202" width="3.69921875" style="108" customWidth="1"/>
    <col min="8203" max="8203" width="5" style="108" customWidth="1"/>
    <col min="8204" max="8204" width="3.69921875" style="108" customWidth="1"/>
    <col min="8205" max="8205" width="5.09765625" style="108" customWidth="1"/>
    <col min="8206" max="8206" width="4.796875" style="108" customWidth="1"/>
    <col min="8207" max="8207" width="5.09765625" style="108" customWidth="1"/>
    <col min="8208" max="8208" width="3.69921875" style="108" customWidth="1"/>
    <col min="8209" max="8209" width="5.09765625" style="108" customWidth="1"/>
    <col min="8210" max="8210" width="3.796875" style="108" customWidth="1"/>
    <col min="8211" max="8211" width="5.09765625" style="108" customWidth="1"/>
    <col min="8212" max="8212" width="4.796875" style="108" customWidth="1"/>
    <col min="8213" max="8213" width="3.796875" style="108" customWidth="1"/>
    <col min="8214" max="8448" width="3.3984375" style="108"/>
    <col min="8449" max="8449" width="2.796875" style="108" customWidth="1"/>
    <col min="8450" max="8453" width="3.5" style="108" customWidth="1"/>
    <col min="8454" max="8454" width="3.69921875" style="108" customWidth="1"/>
    <col min="8455" max="8455" width="5.09765625" style="108" customWidth="1"/>
    <col min="8456" max="8456" width="3.69921875" style="108" customWidth="1"/>
    <col min="8457" max="8457" width="5.09765625" style="108" customWidth="1"/>
    <col min="8458" max="8458" width="3.69921875" style="108" customWidth="1"/>
    <col min="8459" max="8459" width="5" style="108" customWidth="1"/>
    <col min="8460" max="8460" width="3.69921875" style="108" customWidth="1"/>
    <col min="8461" max="8461" width="5.09765625" style="108" customWidth="1"/>
    <col min="8462" max="8462" width="4.796875" style="108" customWidth="1"/>
    <col min="8463" max="8463" width="5.09765625" style="108" customWidth="1"/>
    <col min="8464" max="8464" width="3.69921875" style="108" customWidth="1"/>
    <col min="8465" max="8465" width="5.09765625" style="108" customWidth="1"/>
    <col min="8466" max="8466" width="3.796875" style="108" customWidth="1"/>
    <col min="8467" max="8467" width="5.09765625" style="108" customWidth="1"/>
    <col min="8468" max="8468" width="4.796875" style="108" customWidth="1"/>
    <col min="8469" max="8469" width="3.796875" style="108" customWidth="1"/>
    <col min="8470" max="8704" width="3.3984375" style="108"/>
    <col min="8705" max="8705" width="2.796875" style="108" customWidth="1"/>
    <col min="8706" max="8709" width="3.5" style="108" customWidth="1"/>
    <col min="8710" max="8710" width="3.69921875" style="108" customWidth="1"/>
    <col min="8711" max="8711" width="5.09765625" style="108" customWidth="1"/>
    <col min="8712" max="8712" width="3.69921875" style="108" customWidth="1"/>
    <col min="8713" max="8713" width="5.09765625" style="108" customWidth="1"/>
    <col min="8714" max="8714" width="3.69921875" style="108" customWidth="1"/>
    <col min="8715" max="8715" width="5" style="108" customWidth="1"/>
    <col min="8716" max="8716" width="3.69921875" style="108" customWidth="1"/>
    <col min="8717" max="8717" width="5.09765625" style="108" customWidth="1"/>
    <col min="8718" max="8718" width="4.796875" style="108" customWidth="1"/>
    <col min="8719" max="8719" width="5.09765625" style="108" customWidth="1"/>
    <col min="8720" max="8720" width="3.69921875" style="108" customWidth="1"/>
    <col min="8721" max="8721" width="5.09765625" style="108" customWidth="1"/>
    <col min="8722" max="8722" width="3.796875" style="108" customWidth="1"/>
    <col min="8723" max="8723" width="5.09765625" style="108" customWidth="1"/>
    <col min="8724" max="8724" width="4.796875" style="108" customWidth="1"/>
    <col min="8725" max="8725" width="3.796875" style="108" customWidth="1"/>
    <col min="8726" max="8960" width="3.3984375" style="108"/>
    <col min="8961" max="8961" width="2.796875" style="108" customWidth="1"/>
    <col min="8962" max="8965" width="3.5" style="108" customWidth="1"/>
    <col min="8966" max="8966" width="3.69921875" style="108" customWidth="1"/>
    <col min="8967" max="8967" width="5.09765625" style="108" customWidth="1"/>
    <col min="8968" max="8968" width="3.69921875" style="108" customWidth="1"/>
    <col min="8969" max="8969" width="5.09765625" style="108" customWidth="1"/>
    <col min="8970" max="8970" width="3.69921875" style="108" customWidth="1"/>
    <col min="8971" max="8971" width="5" style="108" customWidth="1"/>
    <col min="8972" max="8972" width="3.69921875" style="108" customWidth="1"/>
    <col min="8973" max="8973" width="5.09765625" style="108" customWidth="1"/>
    <col min="8974" max="8974" width="4.796875" style="108" customWidth="1"/>
    <col min="8975" max="8975" width="5.09765625" style="108" customWidth="1"/>
    <col min="8976" max="8976" width="3.69921875" style="108" customWidth="1"/>
    <col min="8977" max="8977" width="5.09765625" style="108" customWidth="1"/>
    <col min="8978" max="8978" width="3.796875" style="108" customWidth="1"/>
    <col min="8979" max="8979" width="5.09765625" style="108" customWidth="1"/>
    <col min="8980" max="8980" width="4.796875" style="108" customWidth="1"/>
    <col min="8981" max="8981" width="3.796875" style="108" customWidth="1"/>
    <col min="8982" max="9216" width="3.3984375" style="108"/>
    <col min="9217" max="9217" width="2.796875" style="108" customWidth="1"/>
    <col min="9218" max="9221" width="3.5" style="108" customWidth="1"/>
    <col min="9222" max="9222" width="3.69921875" style="108" customWidth="1"/>
    <col min="9223" max="9223" width="5.09765625" style="108" customWidth="1"/>
    <col min="9224" max="9224" width="3.69921875" style="108" customWidth="1"/>
    <col min="9225" max="9225" width="5.09765625" style="108" customWidth="1"/>
    <col min="9226" max="9226" width="3.69921875" style="108" customWidth="1"/>
    <col min="9227" max="9227" width="5" style="108" customWidth="1"/>
    <col min="9228" max="9228" width="3.69921875" style="108" customWidth="1"/>
    <col min="9229" max="9229" width="5.09765625" style="108" customWidth="1"/>
    <col min="9230" max="9230" width="4.796875" style="108" customWidth="1"/>
    <col min="9231" max="9231" width="5.09765625" style="108" customWidth="1"/>
    <col min="9232" max="9232" width="3.69921875" style="108" customWidth="1"/>
    <col min="9233" max="9233" width="5.09765625" style="108" customWidth="1"/>
    <col min="9234" max="9234" width="3.796875" style="108" customWidth="1"/>
    <col min="9235" max="9235" width="5.09765625" style="108" customWidth="1"/>
    <col min="9236" max="9236" width="4.796875" style="108" customWidth="1"/>
    <col min="9237" max="9237" width="3.796875" style="108" customWidth="1"/>
    <col min="9238" max="9472" width="3.3984375" style="108"/>
    <col min="9473" max="9473" width="2.796875" style="108" customWidth="1"/>
    <col min="9474" max="9477" width="3.5" style="108" customWidth="1"/>
    <col min="9478" max="9478" width="3.69921875" style="108" customWidth="1"/>
    <col min="9479" max="9479" width="5.09765625" style="108" customWidth="1"/>
    <col min="9480" max="9480" width="3.69921875" style="108" customWidth="1"/>
    <col min="9481" max="9481" width="5.09765625" style="108" customWidth="1"/>
    <col min="9482" max="9482" width="3.69921875" style="108" customWidth="1"/>
    <col min="9483" max="9483" width="5" style="108" customWidth="1"/>
    <col min="9484" max="9484" width="3.69921875" style="108" customWidth="1"/>
    <col min="9485" max="9485" width="5.09765625" style="108" customWidth="1"/>
    <col min="9486" max="9486" width="4.796875" style="108" customWidth="1"/>
    <col min="9487" max="9487" width="5.09765625" style="108" customWidth="1"/>
    <col min="9488" max="9488" width="3.69921875" style="108" customWidth="1"/>
    <col min="9489" max="9489" width="5.09765625" style="108" customWidth="1"/>
    <col min="9490" max="9490" width="3.796875" style="108" customWidth="1"/>
    <col min="9491" max="9491" width="5.09765625" style="108" customWidth="1"/>
    <col min="9492" max="9492" width="4.796875" style="108" customWidth="1"/>
    <col min="9493" max="9493" width="3.796875" style="108" customWidth="1"/>
    <col min="9494" max="9728" width="3.3984375" style="108"/>
    <col min="9729" max="9729" width="2.796875" style="108" customWidth="1"/>
    <col min="9730" max="9733" width="3.5" style="108" customWidth="1"/>
    <col min="9734" max="9734" width="3.69921875" style="108" customWidth="1"/>
    <col min="9735" max="9735" width="5.09765625" style="108" customWidth="1"/>
    <col min="9736" max="9736" width="3.69921875" style="108" customWidth="1"/>
    <col min="9737" max="9737" width="5.09765625" style="108" customWidth="1"/>
    <col min="9738" max="9738" width="3.69921875" style="108" customWidth="1"/>
    <col min="9739" max="9739" width="5" style="108" customWidth="1"/>
    <col min="9740" max="9740" width="3.69921875" style="108" customWidth="1"/>
    <col min="9741" max="9741" width="5.09765625" style="108" customWidth="1"/>
    <col min="9742" max="9742" width="4.796875" style="108" customWidth="1"/>
    <col min="9743" max="9743" width="5.09765625" style="108" customWidth="1"/>
    <col min="9744" max="9744" width="3.69921875" style="108" customWidth="1"/>
    <col min="9745" max="9745" width="5.09765625" style="108" customWidth="1"/>
    <col min="9746" max="9746" width="3.796875" style="108" customWidth="1"/>
    <col min="9747" max="9747" width="5.09765625" style="108" customWidth="1"/>
    <col min="9748" max="9748" width="4.796875" style="108" customWidth="1"/>
    <col min="9749" max="9749" width="3.796875" style="108" customWidth="1"/>
    <col min="9750" max="9984" width="3.3984375" style="108"/>
    <col min="9985" max="9985" width="2.796875" style="108" customWidth="1"/>
    <col min="9986" max="9989" width="3.5" style="108" customWidth="1"/>
    <col min="9990" max="9990" width="3.69921875" style="108" customWidth="1"/>
    <col min="9991" max="9991" width="5.09765625" style="108" customWidth="1"/>
    <col min="9992" max="9992" width="3.69921875" style="108" customWidth="1"/>
    <col min="9993" max="9993" width="5.09765625" style="108" customWidth="1"/>
    <col min="9994" max="9994" width="3.69921875" style="108" customWidth="1"/>
    <col min="9995" max="9995" width="5" style="108" customWidth="1"/>
    <col min="9996" max="9996" width="3.69921875" style="108" customWidth="1"/>
    <col min="9997" max="9997" width="5.09765625" style="108" customWidth="1"/>
    <col min="9998" max="9998" width="4.796875" style="108" customWidth="1"/>
    <col min="9999" max="9999" width="5.09765625" style="108" customWidth="1"/>
    <col min="10000" max="10000" width="3.69921875" style="108" customWidth="1"/>
    <col min="10001" max="10001" width="5.09765625" style="108" customWidth="1"/>
    <col min="10002" max="10002" width="3.796875" style="108" customWidth="1"/>
    <col min="10003" max="10003" width="5.09765625" style="108" customWidth="1"/>
    <col min="10004" max="10004" width="4.796875" style="108" customWidth="1"/>
    <col min="10005" max="10005" width="3.796875" style="108" customWidth="1"/>
    <col min="10006" max="10240" width="3.3984375" style="108"/>
    <col min="10241" max="10241" width="2.796875" style="108" customWidth="1"/>
    <col min="10242" max="10245" width="3.5" style="108" customWidth="1"/>
    <col min="10246" max="10246" width="3.69921875" style="108" customWidth="1"/>
    <col min="10247" max="10247" width="5.09765625" style="108" customWidth="1"/>
    <col min="10248" max="10248" width="3.69921875" style="108" customWidth="1"/>
    <col min="10249" max="10249" width="5.09765625" style="108" customWidth="1"/>
    <col min="10250" max="10250" width="3.69921875" style="108" customWidth="1"/>
    <col min="10251" max="10251" width="5" style="108" customWidth="1"/>
    <col min="10252" max="10252" width="3.69921875" style="108" customWidth="1"/>
    <col min="10253" max="10253" width="5.09765625" style="108" customWidth="1"/>
    <col min="10254" max="10254" width="4.796875" style="108" customWidth="1"/>
    <col min="10255" max="10255" width="5.09765625" style="108" customWidth="1"/>
    <col min="10256" max="10256" width="3.69921875" style="108" customWidth="1"/>
    <col min="10257" max="10257" width="5.09765625" style="108" customWidth="1"/>
    <col min="10258" max="10258" width="3.796875" style="108" customWidth="1"/>
    <col min="10259" max="10259" width="5.09765625" style="108" customWidth="1"/>
    <col min="10260" max="10260" width="4.796875" style="108" customWidth="1"/>
    <col min="10261" max="10261" width="3.796875" style="108" customWidth="1"/>
    <col min="10262" max="10496" width="3.3984375" style="108"/>
    <col min="10497" max="10497" width="2.796875" style="108" customWidth="1"/>
    <col min="10498" max="10501" width="3.5" style="108" customWidth="1"/>
    <col min="10502" max="10502" width="3.69921875" style="108" customWidth="1"/>
    <col min="10503" max="10503" width="5.09765625" style="108" customWidth="1"/>
    <col min="10504" max="10504" width="3.69921875" style="108" customWidth="1"/>
    <col min="10505" max="10505" width="5.09765625" style="108" customWidth="1"/>
    <col min="10506" max="10506" width="3.69921875" style="108" customWidth="1"/>
    <col min="10507" max="10507" width="5" style="108" customWidth="1"/>
    <col min="10508" max="10508" width="3.69921875" style="108" customWidth="1"/>
    <col min="10509" max="10509" width="5.09765625" style="108" customWidth="1"/>
    <col min="10510" max="10510" width="4.796875" style="108" customWidth="1"/>
    <col min="10511" max="10511" width="5.09765625" style="108" customWidth="1"/>
    <col min="10512" max="10512" width="3.69921875" style="108" customWidth="1"/>
    <col min="10513" max="10513" width="5.09765625" style="108" customWidth="1"/>
    <col min="10514" max="10514" width="3.796875" style="108" customWidth="1"/>
    <col min="10515" max="10515" width="5.09765625" style="108" customWidth="1"/>
    <col min="10516" max="10516" width="4.796875" style="108" customWidth="1"/>
    <col min="10517" max="10517" width="3.796875" style="108" customWidth="1"/>
    <col min="10518" max="10752" width="3.3984375" style="108"/>
    <col min="10753" max="10753" width="2.796875" style="108" customWidth="1"/>
    <col min="10754" max="10757" width="3.5" style="108" customWidth="1"/>
    <col min="10758" max="10758" width="3.69921875" style="108" customWidth="1"/>
    <col min="10759" max="10759" width="5.09765625" style="108" customWidth="1"/>
    <col min="10760" max="10760" width="3.69921875" style="108" customWidth="1"/>
    <col min="10761" max="10761" width="5.09765625" style="108" customWidth="1"/>
    <col min="10762" max="10762" width="3.69921875" style="108" customWidth="1"/>
    <col min="10763" max="10763" width="5" style="108" customWidth="1"/>
    <col min="10764" max="10764" width="3.69921875" style="108" customWidth="1"/>
    <col min="10765" max="10765" width="5.09765625" style="108" customWidth="1"/>
    <col min="10766" max="10766" width="4.796875" style="108" customWidth="1"/>
    <col min="10767" max="10767" width="5.09765625" style="108" customWidth="1"/>
    <col min="10768" max="10768" width="3.69921875" style="108" customWidth="1"/>
    <col min="10769" max="10769" width="5.09765625" style="108" customWidth="1"/>
    <col min="10770" max="10770" width="3.796875" style="108" customWidth="1"/>
    <col min="10771" max="10771" width="5.09765625" style="108" customWidth="1"/>
    <col min="10772" max="10772" width="4.796875" style="108" customWidth="1"/>
    <col min="10773" max="10773" width="3.796875" style="108" customWidth="1"/>
    <col min="10774" max="11008" width="3.3984375" style="108"/>
    <col min="11009" max="11009" width="2.796875" style="108" customWidth="1"/>
    <col min="11010" max="11013" width="3.5" style="108" customWidth="1"/>
    <col min="11014" max="11014" width="3.69921875" style="108" customWidth="1"/>
    <col min="11015" max="11015" width="5.09765625" style="108" customWidth="1"/>
    <col min="11016" max="11016" width="3.69921875" style="108" customWidth="1"/>
    <col min="11017" max="11017" width="5.09765625" style="108" customWidth="1"/>
    <col min="11018" max="11018" width="3.69921875" style="108" customWidth="1"/>
    <col min="11019" max="11019" width="5" style="108" customWidth="1"/>
    <col min="11020" max="11020" width="3.69921875" style="108" customWidth="1"/>
    <col min="11021" max="11021" width="5.09765625" style="108" customWidth="1"/>
    <col min="11022" max="11022" width="4.796875" style="108" customWidth="1"/>
    <col min="11023" max="11023" width="5.09765625" style="108" customWidth="1"/>
    <col min="11024" max="11024" width="3.69921875" style="108" customWidth="1"/>
    <col min="11025" max="11025" width="5.09765625" style="108" customWidth="1"/>
    <col min="11026" max="11026" width="3.796875" style="108" customWidth="1"/>
    <col min="11027" max="11027" width="5.09765625" style="108" customWidth="1"/>
    <col min="11028" max="11028" width="4.796875" style="108" customWidth="1"/>
    <col min="11029" max="11029" width="3.796875" style="108" customWidth="1"/>
    <col min="11030" max="11264" width="3.3984375" style="108"/>
    <col min="11265" max="11265" width="2.796875" style="108" customWidth="1"/>
    <col min="11266" max="11269" width="3.5" style="108" customWidth="1"/>
    <col min="11270" max="11270" width="3.69921875" style="108" customWidth="1"/>
    <col min="11271" max="11271" width="5.09765625" style="108" customWidth="1"/>
    <col min="11272" max="11272" width="3.69921875" style="108" customWidth="1"/>
    <col min="11273" max="11273" width="5.09765625" style="108" customWidth="1"/>
    <col min="11274" max="11274" width="3.69921875" style="108" customWidth="1"/>
    <col min="11275" max="11275" width="5" style="108" customWidth="1"/>
    <col min="11276" max="11276" width="3.69921875" style="108" customWidth="1"/>
    <col min="11277" max="11277" width="5.09765625" style="108" customWidth="1"/>
    <col min="11278" max="11278" width="4.796875" style="108" customWidth="1"/>
    <col min="11279" max="11279" width="5.09765625" style="108" customWidth="1"/>
    <col min="11280" max="11280" width="3.69921875" style="108" customWidth="1"/>
    <col min="11281" max="11281" width="5.09765625" style="108" customWidth="1"/>
    <col min="11282" max="11282" width="3.796875" style="108" customWidth="1"/>
    <col min="11283" max="11283" width="5.09765625" style="108" customWidth="1"/>
    <col min="11284" max="11284" width="4.796875" style="108" customWidth="1"/>
    <col min="11285" max="11285" width="3.796875" style="108" customWidth="1"/>
    <col min="11286" max="11520" width="3.3984375" style="108"/>
    <col min="11521" max="11521" width="2.796875" style="108" customWidth="1"/>
    <col min="11522" max="11525" width="3.5" style="108" customWidth="1"/>
    <col min="11526" max="11526" width="3.69921875" style="108" customWidth="1"/>
    <col min="11527" max="11527" width="5.09765625" style="108" customWidth="1"/>
    <col min="11528" max="11528" width="3.69921875" style="108" customWidth="1"/>
    <col min="11529" max="11529" width="5.09765625" style="108" customWidth="1"/>
    <col min="11530" max="11530" width="3.69921875" style="108" customWidth="1"/>
    <col min="11531" max="11531" width="5" style="108" customWidth="1"/>
    <col min="11532" max="11532" width="3.69921875" style="108" customWidth="1"/>
    <col min="11533" max="11533" width="5.09765625" style="108" customWidth="1"/>
    <col min="11534" max="11534" width="4.796875" style="108" customWidth="1"/>
    <col min="11535" max="11535" width="5.09765625" style="108" customWidth="1"/>
    <col min="11536" max="11536" width="3.69921875" style="108" customWidth="1"/>
    <col min="11537" max="11537" width="5.09765625" style="108" customWidth="1"/>
    <col min="11538" max="11538" width="3.796875" style="108" customWidth="1"/>
    <col min="11539" max="11539" width="5.09765625" style="108" customWidth="1"/>
    <col min="11540" max="11540" width="4.796875" style="108" customWidth="1"/>
    <col min="11541" max="11541" width="3.796875" style="108" customWidth="1"/>
    <col min="11542" max="11776" width="3.3984375" style="108"/>
    <col min="11777" max="11777" width="2.796875" style="108" customWidth="1"/>
    <col min="11778" max="11781" width="3.5" style="108" customWidth="1"/>
    <col min="11782" max="11782" width="3.69921875" style="108" customWidth="1"/>
    <col min="11783" max="11783" width="5.09765625" style="108" customWidth="1"/>
    <col min="11784" max="11784" width="3.69921875" style="108" customWidth="1"/>
    <col min="11785" max="11785" width="5.09765625" style="108" customWidth="1"/>
    <col min="11786" max="11786" width="3.69921875" style="108" customWidth="1"/>
    <col min="11787" max="11787" width="5" style="108" customWidth="1"/>
    <col min="11788" max="11788" width="3.69921875" style="108" customWidth="1"/>
    <col min="11789" max="11789" width="5.09765625" style="108" customWidth="1"/>
    <col min="11790" max="11790" width="4.796875" style="108" customWidth="1"/>
    <col min="11791" max="11791" width="5.09765625" style="108" customWidth="1"/>
    <col min="11792" max="11792" width="3.69921875" style="108" customWidth="1"/>
    <col min="11793" max="11793" width="5.09765625" style="108" customWidth="1"/>
    <col min="11794" max="11794" width="3.796875" style="108" customWidth="1"/>
    <col min="11795" max="11795" width="5.09765625" style="108" customWidth="1"/>
    <col min="11796" max="11796" width="4.796875" style="108" customWidth="1"/>
    <col min="11797" max="11797" width="3.796875" style="108" customWidth="1"/>
    <col min="11798" max="12032" width="3.3984375" style="108"/>
    <col min="12033" max="12033" width="2.796875" style="108" customWidth="1"/>
    <col min="12034" max="12037" width="3.5" style="108" customWidth="1"/>
    <col min="12038" max="12038" width="3.69921875" style="108" customWidth="1"/>
    <col min="12039" max="12039" width="5.09765625" style="108" customWidth="1"/>
    <col min="12040" max="12040" width="3.69921875" style="108" customWidth="1"/>
    <col min="12041" max="12041" width="5.09765625" style="108" customWidth="1"/>
    <col min="12042" max="12042" width="3.69921875" style="108" customWidth="1"/>
    <col min="12043" max="12043" width="5" style="108" customWidth="1"/>
    <col min="12044" max="12044" width="3.69921875" style="108" customWidth="1"/>
    <col min="12045" max="12045" width="5.09765625" style="108" customWidth="1"/>
    <col min="12046" max="12046" width="4.796875" style="108" customWidth="1"/>
    <col min="12047" max="12047" width="5.09765625" style="108" customWidth="1"/>
    <col min="12048" max="12048" width="3.69921875" style="108" customWidth="1"/>
    <col min="12049" max="12049" width="5.09765625" style="108" customWidth="1"/>
    <col min="12050" max="12050" width="3.796875" style="108" customWidth="1"/>
    <col min="12051" max="12051" width="5.09765625" style="108" customWidth="1"/>
    <col min="12052" max="12052" width="4.796875" style="108" customWidth="1"/>
    <col min="12053" max="12053" width="3.796875" style="108" customWidth="1"/>
    <col min="12054" max="12288" width="3.3984375" style="108"/>
    <col min="12289" max="12289" width="2.796875" style="108" customWidth="1"/>
    <col min="12290" max="12293" width="3.5" style="108" customWidth="1"/>
    <col min="12294" max="12294" width="3.69921875" style="108" customWidth="1"/>
    <col min="12295" max="12295" width="5.09765625" style="108" customWidth="1"/>
    <col min="12296" max="12296" width="3.69921875" style="108" customWidth="1"/>
    <col min="12297" max="12297" width="5.09765625" style="108" customWidth="1"/>
    <col min="12298" max="12298" width="3.69921875" style="108" customWidth="1"/>
    <col min="12299" max="12299" width="5" style="108" customWidth="1"/>
    <col min="12300" max="12300" width="3.69921875" style="108" customWidth="1"/>
    <col min="12301" max="12301" width="5.09765625" style="108" customWidth="1"/>
    <col min="12302" max="12302" width="4.796875" style="108" customWidth="1"/>
    <col min="12303" max="12303" width="5.09765625" style="108" customWidth="1"/>
    <col min="12304" max="12304" width="3.69921875" style="108" customWidth="1"/>
    <col min="12305" max="12305" width="5.09765625" style="108" customWidth="1"/>
    <col min="12306" max="12306" width="3.796875" style="108" customWidth="1"/>
    <col min="12307" max="12307" width="5.09765625" style="108" customWidth="1"/>
    <col min="12308" max="12308" width="4.796875" style="108" customWidth="1"/>
    <col min="12309" max="12309" width="3.796875" style="108" customWidth="1"/>
    <col min="12310" max="12544" width="3.3984375" style="108"/>
    <col min="12545" max="12545" width="2.796875" style="108" customWidth="1"/>
    <col min="12546" max="12549" width="3.5" style="108" customWidth="1"/>
    <col min="12550" max="12550" width="3.69921875" style="108" customWidth="1"/>
    <col min="12551" max="12551" width="5.09765625" style="108" customWidth="1"/>
    <col min="12552" max="12552" width="3.69921875" style="108" customWidth="1"/>
    <col min="12553" max="12553" width="5.09765625" style="108" customWidth="1"/>
    <col min="12554" max="12554" width="3.69921875" style="108" customWidth="1"/>
    <col min="12555" max="12555" width="5" style="108" customWidth="1"/>
    <col min="12556" max="12556" width="3.69921875" style="108" customWidth="1"/>
    <col min="12557" max="12557" width="5.09765625" style="108" customWidth="1"/>
    <col min="12558" max="12558" width="4.796875" style="108" customWidth="1"/>
    <col min="12559" max="12559" width="5.09765625" style="108" customWidth="1"/>
    <col min="12560" max="12560" width="3.69921875" style="108" customWidth="1"/>
    <col min="12561" max="12561" width="5.09765625" style="108" customWidth="1"/>
    <col min="12562" max="12562" width="3.796875" style="108" customWidth="1"/>
    <col min="12563" max="12563" width="5.09765625" style="108" customWidth="1"/>
    <col min="12564" max="12564" width="4.796875" style="108" customWidth="1"/>
    <col min="12565" max="12565" width="3.796875" style="108" customWidth="1"/>
    <col min="12566" max="12800" width="3.3984375" style="108"/>
    <col min="12801" max="12801" width="2.796875" style="108" customWidth="1"/>
    <col min="12802" max="12805" width="3.5" style="108" customWidth="1"/>
    <col min="12806" max="12806" width="3.69921875" style="108" customWidth="1"/>
    <col min="12807" max="12807" width="5.09765625" style="108" customWidth="1"/>
    <col min="12808" max="12808" width="3.69921875" style="108" customWidth="1"/>
    <col min="12809" max="12809" width="5.09765625" style="108" customWidth="1"/>
    <col min="12810" max="12810" width="3.69921875" style="108" customWidth="1"/>
    <col min="12811" max="12811" width="5" style="108" customWidth="1"/>
    <col min="12812" max="12812" width="3.69921875" style="108" customWidth="1"/>
    <col min="12813" max="12813" width="5.09765625" style="108" customWidth="1"/>
    <col min="12814" max="12814" width="4.796875" style="108" customWidth="1"/>
    <col min="12815" max="12815" width="5.09765625" style="108" customWidth="1"/>
    <col min="12816" max="12816" width="3.69921875" style="108" customWidth="1"/>
    <col min="12817" max="12817" width="5.09765625" style="108" customWidth="1"/>
    <col min="12818" max="12818" width="3.796875" style="108" customWidth="1"/>
    <col min="12819" max="12819" width="5.09765625" style="108" customWidth="1"/>
    <col min="12820" max="12820" width="4.796875" style="108" customWidth="1"/>
    <col min="12821" max="12821" width="3.796875" style="108" customWidth="1"/>
    <col min="12822" max="13056" width="3.3984375" style="108"/>
    <col min="13057" max="13057" width="2.796875" style="108" customWidth="1"/>
    <col min="13058" max="13061" width="3.5" style="108" customWidth="1"/>
    <col min="13062" max="13062" width="3.69921875" style="108" customWidth="1"/>
    <col min="13063" max="13063" width="5.09765625" style="108" customWidth="1"/>
    <col min="13064" max="13064" width="3.69921875" style="108" customWidth="1"/>
    <col min="13065" max="13065" width="5.09765625" style="108" customWidth="1"/>
    <col min="13066" max="13066" width="3.69921875" style="108" customWidth="1"/>
    <col min="13067" max="13067" width="5" style="108" customWidth="1"/>
    <col min="13068" max="13068" width="3.69921875" style="108" customWidth="1"/>
    <col min="13069" max="13069" width="5.09765625" style="108" customWidth="1"/>
    <col min="13070" max="13070" width="4.796875" style="108" customWidth="1"/>
    <col min="13071" max="13071" width="5.09765625" style="108" customWidth="1"/>
    <col min="13072" max="13072" width="3.69921875" style="108" customWidth="1"/>
    <col min="13073" max="13073" width="5.09765625" style="108" customWidth="1"/>
    <col min="13074" max="13074" width="3.796875" style="108" customWidth="1"/>
    <col min="13075" max="13075" width="5.09765625" style="108" customWidth="1"/>
    <col min="13076" max="13076" width="4.796875" style="108" customWidth="1"/>
    <col min="13077" max="13077" width="3.796875" style="108" customWidth="1"/>
    <col min="13078" max="13312" width="3.3984375" style="108"/>
    <col min="13313" max="13313" width="2.796875" style="108" customWidth="1"/>
    <col min="13314" max="13317" width="3.5" style="108" customWidth="1"/>
    <col min="13318" max="13318" width="3.69921875" style="108" customWidth="1"/>
    <col min="13319" max="13319" width="5.09765625" style="108" customWidth="1"/>
    <col min="13320" max="13320" width="3.69921875" style="108" customWidth="1"/>
    <col min="13321" max="13321" width="5.09765625" style="108" customWidth="1"/>
    <col min="13322" max="13322" width="3.69921875" style="108" customWidth="1"/>
    <col min="13323" max="13323" width="5" style="108" customWidth="1"/>
    <col min="13324" max="13324" width="3.69921875" style="108" customWidth="1"/>
    <col min="13325" max="13325" width="5.09765625" style="108" customWidth="1"/>
    <col min="13326" max="13326" width="4.796875" style="108" customWidth="1"/>
    <col min="13327" max="13327" width="5.09765625" style="108" customWidth="1"/>
    <col min="13328" max="13328" width="3.69921875" style="108" customWidth="1"/>
    <col min="13329" max="13329" width="5.09765625" style="108" customWidth="1"/>
    <col min="13330" max="13330" width="3.796875" style="108" customWidth="1"/>
    <col min="13331" max="13331" width="5.09765625" style="108" customWidth="1"/>
    <col min="13332" max="13332" width="4.796875" style="108" customWidth="1"/>
    <col min="13333" max="13333" width="3.796875" style="108" customWidth="1"/>
    <col min="13334" max="13568" width="3.3984375" style="108"/>
    <col min="13569" max="13569" width="2.796875" style="108" customWidth="1"/>
    <col min="13570" max="13573" width="3.5" style="108" customWidth="1"/>
    <col min="13574" max="13574" width="3.69921875" style="108" customWidth="1"/>
    <col min="13575" max="13575" width="5.09765625" style="108" customWidth="1"/>
    <col min="13576" max="13576" width="3.69921875" style="108" customWidth="1"/>
    <col min="13577" max="13577" width="5.09765625" style="108" customWidth="1"/>
    <col min="13578" max="13578" width="3.69921875" style="108" customWidth="1"/>
    <col min="13579" max="13579" width="5" style="108" customWidth="1"/>
    <col min="13580" max="13580" width="3.69921875" style="108" customWidth="1"/>
    <col min="13581" max="13581" width="5.09765625" style="108" customWidth="1"/>
    <col min="13582" max="13582" width="4.796875" style="108" customWidth="1"/>
    <col min="13583" max="13583" width="5.09765625" style="108" customWidth="1"/>
    <col min="13584" max="13584" width="3.69921875" style="108" customWidth="1"/>
    <col min="13585" max="13585" width="5.09765625" style="108" customWidth="1"/>
    <col min="13586" max="13586" width="3.796875" style="108" customWidth="1"/>
    <col min="13587" max="13587" width="5.09765625" style="108" customWidth="1"/>
    <col min="13588" max="13588" width="4.796875" style="108" customWidth="1"/>
    <col min="13589" max="13589" width="3.796875" style="108" customWidth="1"/>
    <col min="13590" max="13824" width="3.3984375" style="108"/>
    <col min="13825" max="13825" width="2.796875" style="108" customWidth="1"/>
    <col min="13826" max="13829" width="3.5" style="108" customWidth="1"/>
    <col min="13830" max="13830" width="3.69921875" style="108" customWidth="1"/>
    <col min="13831" max="13831" width="5.09765625" style="108" customWidth="1"/>
    <col min="13832" max="13832" width="3.69921875" style="108" customWidth="1"/>
    <col min="13833" max="13833" width="5.09765625" style="108" customWidth="1"/>
    <col min="13834" max="13834" width="3.69921875" style="108" customWidth="1"/>
    <col min="13835" max="13835" width="5" style="108" customWidth="1"/>
    <col min="13836" max="13836" width="3.69921875" style="108" customWidth="1"/>
    <col min="13837" max="13837" width="5.09765625" style="108" customWidth="1"/>
    <col min="13838" max="13838" width="4.796875" style="108" customWidth="1"/>
    <col min="13839" max="13839" width="5.09765625" style="108" customWidth="1"/>
    <col min="13840" max="13840" width="3.69921875" style="108" customWidth="1"/>
    <col min="13841" max="13841" width="5.09765625" style="108" customWidth="1"/>
    <col min="13842" max="13842" width="3.796875" style="108" customWidth="1"/>
    <col min="13843" max="13843" width="5.09765625" style="108" customWidth="1"/>
    <col min="13844" max="13844" width="4.796875" style="108" customWidth="1"/>
    <col min="13845" max="13845" width="3.796875" style="108" customWidth="1"/>
    <col min="13846" max="14080" width="3.3984375" style="108"/>
    <col min="14081" max="14081" width="2.796875" style="108" customWidth="1"/>
    <col min="14082" max="14085" width="3.5" style="108" customWidth="1"/>
    <col min="14086" max="14086" width="3.69921875" style="108" customWidth="1"/>
    <col min="14087" max="14087" width="5.09765625" style="108" customWidth="1"/>
    <col min="14088" max="14088" width="3.69921875" style="108" customWidth="1"/>
    <col min="14089" max="14089" width="5.09765625" style="108" customWidth="1"/>
    <col min="14090" max="14090" width="3.69921875" style="108" customWidth="1"/>
    <col min="14091" max="14091" width="5" style="108" customWidth="1"/>
    <col min="14092" max="14092" width="3.69921875" style="108" customWidth="1"/>
    <col min="14093" max="14093" width="5.09765625" style="108" customWidth="1"/>
    <col min="14094" max="14094" width="4.796875" style="108" customWidth="1"/>
    <col min="14095" max="14095" width="5.09765625" style="108" customWidth="1"/>
    <col min="14096" max="14096" width="3.69921875" style="108" customWidth="1"/>
    <col min="14097" max="14097" width="5.09765625" style="108" customWidth="1"/>
    <col min="14098" max="14098" width="3.796875" style="108" customWidth="1"/>
    <col min="14099" max="14099" width="5.09765625" style="108" customWidth="1"/>
    <col min="14100" max="14100" width="4.796875" style="108" customWidth="1"/>
    <col min="14101" max="14101" width="3.796875" style="108" customWidth="1"/>
    <col min="14102" max="14336" width="3.3984375" style="108"/>
    <col min="14337" max="14337" width="2.796875" style="108" customWidth="1"/>
    <col min="14338" max="14341" width="3.5" style="108" customWidth="1"/>
    <col min="14342" max="14342" width="3.69921875" style="108" customWidth="1"/>
    <col min="14343" max="14343" width="5.09765625" style="108" customWidth="1"/>
    <col min="14344" max="14344" width="3.69921875" style="108" customWidth="1"/>
    <col min="14345" max="14345" width="5.09765625" style="108" customWidth="1"/>
    <col min="14346" max="14346" width="3.69921875" style="108" customWidth="1"/>
    <col min="14347" max="14347" width="5" style="108" customWidth="1"/>
    <col min="14348" max="14348" width="3.69921875" style="108" customWidth="1"/>
    <col min="14349" max="14349" width="5.09765625" style="108" customWidth="1"/>
    <col min="14350" max="14350" width="4.796875" style="108" customWidth="1"/>
    <col min="14351" max="14351" width="5.09765625" style="108" customWidth="1"/>
    <col min="14352" max="14352" width="3.69921875" style="108" customWidth="1"/>
    <col min="14353" max="14353" width="5.09765625" style="108" customWidth="1"/>
    <col min="14354" max="14354" width="3.796875" style="108" customWidth="1"/>
    <col min="14355" max="14355" width="5.09765625" style="108" customWidth="1"/>
    <col min="14356" max="14356" width="4.796875" style="108" customWidth="1"/>
    <col min="14357" max="14357" width="3.796875" style="108" customWidth="1"/>
    <col min="14358" max="14592" width="3.3984375" style="108"/>
    <col min="14593" max="14593" width="2.796875" style="108" customWidth="1"/>
    <col min="14594" max="14597" width="3.5" style="108" customWidth="1"/>
    <col min="14598" max="14598" width="3.69921875" style="108" customWidth="1"/>
    <col min="14599" max="14599" width="5.09765625" style="108" customWidth="1"/>
    <col min="14600" max="14600" width="3.69921875" style="108" customWidth="1"/>
    <col min="14601" max="14601" width="5.09765625" style="108" customWidth="1"/>
    <col min="14602" max="14602" width="3.69921875" style="108" customWidth="1"/>
    <col min="14603" max="14603" width="5" style="108" customWidth="1"/>
    <col min="14604" max="14604" width="3.69921875" style="108" customWidth="1"/>
    <col min="14605" max="14605" width="5.09765625" style="108" customWidth="1"/>
    <col min="14606" max="14606" width="4.796875" style="108" customWidth="1"/>
    <col min="14607" max="14607" width="5.09765625" style="108" customWidth="1"/>
    <col min="14608" max="14608" width="3.69921875" style="108" customWidth="1"/>
    <col min="14609" max="14609" width="5.09765625" style="108" customWidth="1"/>
    <col min="14610" max="14610" width="3.796875" style="108" customWidth="1"/>
    <col min="14611" max="14611" width="5.09765625" style="108" customWidth="1"/>
    <col min="14612" max="14612" width="4.796875" style="108" customWidth="1"/>
    <col min="14613" max="14613" width="3.796875" style="108" customWidth="1"/>
    <col min="14614" max="14848" width="3.3984375" style="108"/>
    <col min="14849" max="14849" width="2.796875" style="108" customWidth="1"/>
    <col min="14850" max="14853" width="3.5" style="108" customWidth="1"/>
    <col min="14854" max="14854" width="3.69921875" style="108" customWidth="1"/>
    <col min="14855" max="14855" width="5.09765625" style="108" customWidth="1"/>
    <col min="14856" max="14856" width="3.69921875" style="108" customWidth="1"/>
    <col min="14857" max="14857" width="5.09765625" style="108" customWidth="1"/>
    <col min="14858" max="14858" width="3.69921875" style="108" customWidth="1"/>
    <col min="14859" max="14859" width="5" style="108" customWidth="1"/>
    <col min="14860" max="14860" width="3.69921875" style="108" customWidth="1"/>
    <col min="14861" max="14861" width="5.09765625" style="108" customWidth="1"/>
    <col min="14862" max="14862" width="4.796875" style="108" customWidth="1"/>
    <col min="14863" max="14863" width="5.09765625" style="108" customWidth="1"/>
    <col min="14864" max="14864" width="3.69921875" style="108" customWidth="1"/>
    <col min="14865" max="14865" width="5.09765625" style="108" customWidth="1"/>
    <col min="14866" max="14866" width="3.796875" style="108" customWidth="1"/>
    <col min="14867" max="14867" width="5.09765625" style="108" customWidth="1"/>
    <col min="14868" max="14868" width="4.796875" style="108" customWidth="1"/>
    <col min="14869" max="14869" width="3.796875" style="108" customWidth="1"/>
    <col min="14870" max="15104" width="3.3984375" style="108"/>
    <col min="15105" max="15105" width="2.796875" style="108" customWidth="1"/>
    <col min="15106" max="15109" width="3.5" style="108" customWidth="1"/>
    <col min="15110" max="15110" width="3.69921875" style="108" customWidth="1"/>
    <col min="15111" max="15111" width="5.09765625" style="108" customWidth="1"/>
    <col min="15112" max="15112" width="3.69921875" style="108" customWidth="1"/>
    <col min="15113" max="15113" width="5.09765625" style="108" customWidth="1"/>
    <col min="15114" max="15114" width="3.69921875" style="108" customWidth="1"/>
    <col min="15115" max="15115" width="5" style="108" customWidth="1"/>
    <col min="15116" max="15116" width="3.69921875" style="108" customWidth="1"/>
    <col min="15117" max="15117" width="5.09765625" style="108" customWidth="1"/>
    <col min="15118" max="15118" width="4.796875" style="108" customWidth="1"/>
    <col min="15119" max="15119" width="5.09765625" style="108" customWidth="1"/>
    <col min="15120" max="15120" width="3.69921875" style="108" customWidth="1"/>
    <col min="15121" max="15121" width="5.09765625" style="108" customWidth="1"/>
    <col min="15122" max="15122" width="3.796875" style="108" customWidth="1"/>
    <col min="15123" max="15123" width="5.09765625" style="108" customWidth="1"/>
    <col min="15124" max="15124" width="4.796875" style="108" customWidth="1"/>
    <col min="15125" max="15125" width="3.796875" style="108" customWidth="1"/>
    <col min="15126" max="15360" width="3.3984375" style="108"/>
    <col min="15361" max="15361" width="2.796875" style="108" customWidth="1"/>
    <col min="15362" max="15365" width="3.5" style="108" customWidth="1"/>
    <col min="15366" max="15366" width="3.69921875" style="108" customWidth="1"/>
    <col min="15367" max="15367" width="5.09765625" style="108" customWidth="1"/>
    <col min="15368" max="15368" width="3.69921875" style="108" customWidth="1"/>
    <col min="15369" max="15369" width="5.09765625" style="108" customWidth="1"/>
    <col min="15370" max="15370" width="3.69921875" style="108" customWidth="1"/>
    <col min="15371" max="15371" width="5" style="108" customWidth="1"/>
    <col min="15372" max="15372" width="3.69921875" style="108" customWidth="1"/>
    <col min="15373" max="15373" width="5.09765625" style="108" customWidth="1"/>
    <col min="15374" max="15374" width="4.796875" style="108" customWidth="1"/>
    <col min="15375" max="15375" width="5.09765625" style="108" customWidth="1"/>
    <col min="15376" max="15376" width="3.69921875" style="108" customWidth="1"/>
    <col min="15377" max="15377" width="5.09765625" style="108" customWidth="1"/>
    <col min="15378" max="15378" width="3.796875" style="108" customWidth="1"/>
    <col min="15379" max="15379" width="5.09765625" style="108" customWidth="1"/>
    <col min="15380" max="15380" width="4.796875" style="108" customWidth="1"/>
    <col min="15381" max="15381" width="3.796875" style="108" customWidth="1"/>
    <col min="15382" max="15616" width="3.3984375" style="108"/>
    <col min="15617" max="15617" width="2.796875" style="108" customWidth="1"/>
    <col min="15618" max="15621" width="3.5" style="108" customWidth="1"/>
    <col min="15622" max="15622" width="3.69921875" style="108" customWidth="1"/>
    <col min="15623" max="15623" width="5.09765625" style="108" customWidth="1"/>
    <col min="15624" max="15624" width="3.69921875" style="108" customWidth="1"/>
    <col min="15625" max="15625" width="5.09765625" style="108" customWidth="1"/>
    <col min="15626" max="15626" width="3.69921875" style="108" customWidth="1"/>
    <col min="15627" max="15627" width="5" style="108" customWidth="1"/>
    <col min="15628" max="15628" width="3.69921875" style="108" customWidth="1"/>
    <col min="15629" max="15629" width="5.09765625" style="108" customWidth="1"/>
    <col min="15630" max="15630" width="4.796875" style="108" customWidth="1"/>
    <col min="15631" max="15631" width="5.09765625" style="108" customWidth="1"/>
    <col min="15632" max="15632" width="3.69921875" style="108" customWidth="1"/>
    <col min="15633" max="15633" width="5.09765625" style="108" customWidth="1"/>
    <col min="15634" max="15634" width="3.796875" style="108" customWidth="1"/>
    <col min="15635" max="15635" width="5.09765625" style="108" customWidth="1"/>
    <col min="15636" max="15636" width="4.796875" style="108" customWidth="1"/>
    <col min="15637" max="15637" width="3.796875" style="108" customWidth="1"/>
    <col min="15638" max="15872" width="3.3984375" style="108"/>
    <col min="15873" max="15873" width="2.796875" style="108" customWidth="1"/>
    <col min="15874" max="15877" width="3.5" style="108" customWidth="1"/>
    <col min="15878" max="15878" width="3.69921875" style="108" customWidth="1"/>
    <col min="15879" max="15879" width="5.09765625" style="108" customWidth="1"/>
    <col min="15880" max="15880" width="3.69921875" style="108" customWidth="1"/>
    <col min="15881" max="15881" width="5.09765625" style="108" customWidth="1"/>
    <col min="15882" max="15882" width="3.69921875" style="108" customWidth="1"/>
    <col min="15883" max="15883" width="5" style="108" customWidth="1"/>
    <col min="15884" max="15884" width="3.69921875" style="108" customWidth="1"/>
    <col min="15885" max="15885" width="5.09765625" style="108" customWidth="1"/>
    <col min="15886" max="15886" width="4.796875" style="108" customWidth="1"/>
    <col min="15887" max="15887" width="5.09765625" style="108" customWidth="1"/>
    <col min="15888" max="15888" width="3.69921875" style="108" customWidth="1"/>
    <col min="15889" max="15889" width="5.09765625" style="108" customWidth="1"/>
    <col min="15890" max="15890" width="3.796875" style="108" customWidth="1"/>
    <col min="15891" max="15891" width="5.09765625" style="108" customWidth="1"/>
    <col min="15892" max="15892" width="4.796875" style="108" customWidth="1"/>
    <col min="15893" max="15893" width="3.796875" style="108" customWidth="1"/>
    <col min="15894" max="16128" width="3.3984375" style="108"/>
    <col min="16129" max="16129" width="2.796875" style="108" customWidth="1"/>
    <col min="16130" max="16133" width="3.5" style="108" customWidth="1"/>
    <col min="16134" max="16134" width="3.69921875" style="108" customWidth="1"/>
    <col min="16135" max="16135" width="5.09765625" style="108" customWidth="1"/>
    <col min="16136" max="16136" width="3.69921875" style="108" customWidth="1"/>
    <col min="16137" max="16137" width="5.09765625" style="108" customWidth="1"/>
    <col min="16138" max="16138" width="3.69921875" style="108" customWidth="1"/>
    <col min="16139" max="16139" width="5" style="108" customWidth="1"/>
    <col min="16140" max="16140" width="3.69921875" style="108" customWidth="1"/>
    <col min="16141" max="16141" width="5.09765625" style="108" customWidth="1"/>
    <col min="16142" max="16142" width="4.796875" style="108" customWidth="1"/>
    <col min="16143" max="16143" width="5.09765625" style="108" customWidth="1"/>
    <col min="16144" max="16144" width="3.69921875" style="108" customWidth="1"/>
    <col min="16145" max="16145" width="5.09765625" style="108" customWidth="1"/>
    <col min="16146" max="16146" width="3.796875" style="108" customWidth="1"/>
    <col min="16147" max="16147" width="5.09765625" style="108" customWidth="1"/>
    <col min="16148" max="16148" width="4.796875" style="108" customWidth="1"/>
    <col min="16149" max="16149" width="3.796875" style="108" customWidth="1"/>
    <col min="16150" max="16384" width="3.3984375" style="108"/>
  </cols>
  <sheetData>
    <row r="1" spans="1:36" ht="11.25" customHeight="1"/>
    <row r="2" spans="1:36" ht="10.5" customHeight="1" thickBot="1">
      <c r="A2" s="106" t="s">
        <v>369</v>
      </c>
    </row>
    <row r="3" spans="1:36" ht="13.5" customHeight="1" thickBot="1">
      <c r="M3" s="1391" t="s">
        <v>232</v>
      </c>
      <c r="N3" s="1392"/>
      <c r="O3" s="1424"/>
      <c r="P3" s="1425"/>
      <c r="Q3" s="1425"/>
      <c r="R3" s="1425"/>
      <c r="S3" s="1426"/>
      <c r="U3" s="87"/>
      <c r="V3" s="87"/>
      <c r="W3" s="87"/>
      <c r="X3" s="87"/>
      <c r="Y3" s="87"/>
      <c r="Z3" s="87"/>
      <c r="AA3" s="87"/>
      <c r="AB3" s="87"/>
      <c r="AC3" s="87"/>
      <c r="AD3" s="87"/>
      <c r="AE3" s="87"/>
      <c r="AF3" s="87"/>
      <c r="AG3" s="87"/>
      <c r="AH3" s="87"/>
      <c r="AI3" s="87"/>
      <c r="AJ3" s="87"/>
    </row>
    <row r="4" spans="1:36" ht="10.5" customHeight="1" thickBot="1">
      <c r="M4" s="110"/>
      <c r="N4" s="111"/>
      <c r="U4" s="87"/>
      <c r="V4" s="87"/>
      <c r="W4" s="87"/>
      <c r="X4" s="87"/>
      <c r="Y4" s="87"/>
      <c r="Z4" s="87"/>
      <c r="AA4" s="87"/>
      <c r="AB4" s="87"/>
      <c r="AC4" s="87"/>
      <c r="AD4" s="87"/>
      <c r="AE4" s="87"/>
      <c r="AF4" s="87"/>
      <c r="AG4" s="87"/>
      <c r="AH4" s="87"/>
      <c r="AI4" s="87"/>
      <c r="AJ4" s="87"/>
    </row>
    <row r="5" spans="1:36" ht="18" customHeight="1">
      <c r="A5" s="1427" t="s">
        <v>370</v>
      </c>
      <c r="B5" s="1428"/>
      <c r="C5" s="1428"/>
      <c r="D5" s="1428"/>
      <c r="E5" s="1428"/>
      <c r="F5" s="1428"/>
      <c r="G5" s="1428"/>
      <c r="H5" s="1428"/>
      <c r="I5" s="1428"/>
      <c r="J5" s="1428"/>
      <c r="K5" s="1428"/>
      <c r="L5" s="1428"/>
      <c r="M5" s="1428"/>
      <c r="N5" s="1428"/>
      <c r="O5" s="1428"/>
      <c r="P5" s="1428"/>
      <c r="Q5" s="1428"/>
      <c r="R5" s="1428"/>
      <c r="S5" s="1429"/>
      <c r="U5" s="87"/>
      <c r="V5" s="87"/>
      <c r="W5" s="87"/>
      <c r="X5" s="87"/>
      <c r="Y5" s="87"/>
      <c r="Z5" s="87"/>
      <c r="AA5" s="87"/>
      <c r="AB5" s="87"/>
      <c r="AC5" s="87"/>
      <c r="AD5" s="87"/>
      <c r="AE5" s="87"/>
      <c r="AF5" s="87"/>
      <c r="AG5" s="87"/>
      <c r="AH5" s="87"/>
      <c r="AI5" s="87"/>
      <c r="AJ5" s="87"/>
    </row>
    <row r="6" spans="1:36" ht="13.5" customHeight="1">
      <c r="A6" s="1430"/>
      <c r="B6" s="1431"/>
      <c r="C6" s="1431"/>
      <c r="D6" s="1431"/>
      <c r="E6" s="1431"/>
      <c r="F6" s="1432" t="s">
        <v>371</v>
      </c>
      <c r="G6" s="1432"/>
      <c r="H6" s="1277" t="s">
        <v>372</v>
      </c>
      <c r="I6" s="1278"/>
      <c r="J6" s="1266" t="s">
        <v>251</v>
      </c>
      <c r="K6" s="1270"/>
      <c r="L6" s="1266" t="s">
        <v>303</v>
      </c>
      <c r="M6" s="1270"/>
      <c r="N6" s="1292" t="s">
        <v>373</v>
      </c>
      <c r="O6" s="1293"/>
      <c r="P6" s="1266" t="s">
        <v>262</v>
      </c>
      <c r="Q6" s="1267"/>
      <c r="S6" s="112"/>
      <c r="U6" s="87"/>
      <c r="V6" s="87"/>
      <c r="W6" s="87"/>
      <c r="X6" s="87"/>
      <c r="Y6" s="87"/>
      <c r="Z6" s="87"/>
      <c r="AA6" s="87"/>
      <c r="AB6" s="87"/>
      <c r="AC6" s="87"/>
      <c r="AD6" s="87"/>
      <c r="AE6" s="87"/>
      <c r="AF6" s="87"/>
      <c r="AG6" s="87"/>
      <c r="AH6" s="87"/>
      <c r="AI6" s="87"/>
      <c r="AJ6" s="87"/>
    </row>
    <row r="7" spans="1:36" ht="13.5" customHeight="1">
      <c r="A7" s="1423"/>
      <c r="B7" s="1286"/>
      <c r="C7" s="1286"/>
      <c r="D7" s="1286"/>
      <c r="E7" s="1286"/>
      <c r="F7" s="1433"/>
      <c r="G7" s="1433"/>
      <c r="H7" s="1279"/>
      <c r="I7" s="1280"/>
      <c r="J7" s="1268"/>
      <c r="K7" s="1411"/>
      <c r="L7" s="1268"/>
      <c r="M7" s="1411"/>
      <c r="N7" s="1296"/>
      <c r="O7" s="1297"/>
      <c r="P7" s="1268"/>
      <c r="Q7" s="1269"/>
      <c r="S7" s="112"/>
      <c r="U7" s="87"/>
      <c r="V7" s="87"/>
      <c r="W7" s="87"/>
      <c r="X7" s="87"/>
      <c r="Y7" s="87"/>
      <c r="Z7" s="87"/>
      <c r="AA7" s="87"/>
      <c r="AB7" s="87"/>
      <c r="AC7" s="87"/>
      <c r="AD7" s="87"/>
      <c r="AE7" s="87"/>
      <c r="AF7" s="87"/>
      <c r="AG7" s="87"/>
      <c r="AH7" s="87"/>
      <c r="AI7" s="87"/>
      <c r="AJ7" s="87"/>
    </row>
    <row r="8" spans="1:36" s="114" customFormat="1" ht="16.5" customHeight="1">
      <c r="A8" s="1423"/>
      <c r="B8" s="1286"/>
      <c r="C8" s="1286"/>
      <c r="D8" s="1286"/>
      <c r="E8" s="1286"/>
      <c r="F8" s="113" t="s">
        <v>253</v>
      </c>
      <c r="G8" s="113" t="s">
        <v>374</v>
      </c>
      <c r="H8" s="113" t="s">
        <v>253</v>
      </c>
      <c r="I8" s="113" t="s">
        <v>374</v>
      </c>
      <c r="J8" s="113" t="s">
        <v>253</v>
      </c>
      <c r="K8" s="113" t="s">
        <v>374</v>
      </c>
      <c r="L8" s="113" t="s">
        <v>253</v>
      </c>
      <c r="M8" s="113" t="s">
        <v>374</v>
      </c>
      <c r="N8" s="113" t="s">
        <v>253</v>
      </c>
      <c r="O8" s="113" t="s">
        <v>374</v>
      </c>
      <c r="P8" s="113" t="s">
        <v>253</v>
      </c>
      <c r="Q8" s="113" t="s">
        <v>374</v>
      </c>
      <c r="S8" s="115"/>
      <c r="U8" s="87"/>
      <c r="V8" s="87"/>
      <c r="W8" s="87"/>
      <c r="X8" s="87"/>
      <c r="Y8" s="87"/>
      <c r="Z8" s="87"/>
      <c r="AA8" s="87"/>
      <c r="AB8" s="87"/>
      <c r="AC8" s="87"/>
      <c r="AD8" s="87"/>
      <c r="AE8" s="87"/>
      <c r="AF8" s="87"/>
      <c r="AG8" s="87"/>
      <c r="AH8" s="87"/>
      <c r="AI8" s="87"/>
      <c r="AJ8" s="87"/>
    </row>
    <row r="9" spans="1:36" ht="15" customHeight="1">
      <c r="A9" s="1419" t="s">
        <v>42</v>
      </c>
      <c r="B9" s="1420" t="s">
        <v>375</v>
      </c>
      <c r="C9" s="1420"/>
      <c r="D9" s="116" t="s">
        <v>376</v>
      </c>
      <c r="E9" s="116"/>
      <c r="F9" s="229"/>
      <c r="G9" s="229"/>
      <c r="H9" s="229"/>
      <c r="I9" s="229"/>
      <c r="J9" s="229"/>
      <c r="K9" s="229"/>
      <c r="L9" s="229"/>
      <c r="M9" s="229"/>
      <c r="N9" s="229"/>
      <c r="O9" s="229"/>
      <c r="P9" s="229"/>
      <c r="Q9" s="229"/>
      <c r="S9" s="112"/>
      <c r="U9" s="87"/>
      <c r="V9" s="87"/>
      <c r="W9" s="87"/>
      <c r="X9" s="87"/>
      <c r="Y9" s="87"/>
      <c r="Z9" s="87"/>
      <c r="AA9" s="87"/>
      <c r="AB9" s="87"/>
      <c r="AC9" s="87"/>
      <c r="AD9" s="87"/>
      <c r="AE9" s="87"/>
      <c r="AF9" s="87"/>
      <c r="AG9" s="87"/>
      <c r="AH9" s="87"/>
      <c r="AI9" s="87"/>
      <c r="AJ9" s="87"/>
    </row>
    <row r="10" spans="1:36" ht="15" customHeight="1">
      <c r="A10" s="1419"/>
      <c r="B10" s="1420"/>
      <c r="C10" s="1420"/>
      <c r="D10" s="116" t="s">
        <v>377</v>
      </c>
      <c r="E10" s="116"/>
      <c r="F10" s="229"/>
      <c r="G10" s="229"/>
      <c r="H10" s="229"/>
      <c r="I10" s="229"/>
      <c r="J10" s="229"/>
      <c r="K10" s="229"/>
      <c r="L10" s="229"/>
      <c r="M10" s="229"/>
      <c r="N10" s="229"/>
      <c r="O10" s="229"/>
      <c r="P10" s="229"/>
      <c r="Q10" s="229"/>
      <c r="S10" s="112"/>
      <c r="U10" s="87"/>
      <c r="V10" s="87"/>
      <c r="W10" s="87"/>
      <c r="X10" s="87"/>
      <c r="Y10" s="87"/>
      <c r="Z10" s="87"/>
      <c r="AA10" s="87"/>
      <c r="AB10" s="87"/>
      <c r="AC10" s="87"/>
      <c r="AD10" s="87"/>
      <c r="AE10" s="87"/>
      <c r="AF10" s="87"/>
      <c r="AG10" s="87"/>
      <c r="AH10" s="87"/>
      <c r="AI10" s="87"/>
      <c r="AJ10" s="87"/>
    </row>
    <row r="11" spans="1:36" ht="15" customHeight="1">
      <c r="A11" s="1419"/>
      <c r="B11" s="1283" t="s">
        <v>39</v>
      </c>
      <c r="C11" s="1284"/>
      <c r="D11" s="1284"/>
      <c r="E11" s="1285"/>
      <c r="F11" s="229"/>
      <c r="G11" s="229"/>
      <c r="H11" s="229"/>
      <c r="I11" s="229"/>
      <c r="J11" s="229"/>
      <c r="K11" s="229"/>
      <c r="L11" s="229"/>
      <c r="M11" s="229"/>
      <c r="N11" s="229"/>
      <c r="O11" s="229"/>
      <c r="P11" s="229"/>
      <c r="Q11" s="229"/>
      <c r="S11" s="112"/>
      <c r="U11" s="87"/>
      <c r="V11" s="87"/>
      <c r="W11" s="87"/>
      <c r="X11" s="87"/>
      <c r="Y11" s="87"/>
      <c r="Z11" s="87"/>
      <c r="AA11" s="87"/>
      <c r="AB11" s="87"/>
      <c r="AC11" s="87"/>
      <c r="AD11" s="87"/>
      <c r="AE11" s="87"/>
      <c r="AF11" s="87"/>
      <c r="AG11" s="87"/>
      <c r="AH11" s="87"/>
      <c r="AI11" s="87"/>
      <c r="AJ11" s="87"/>
    </row>
    <row r="12" spans="1:36" ht="15" customHeight="1">
      <c r="A12" s="1419"/>
      <c r="B12" s="116" t="s">
        <v>259</v>
      </c>
      <c r="C12" s="116"/>
      <c r="D12" s="116"/>
      <c r="E12" s="116"/>
      <c r="F12" s="117"/>
      <c r="G12" s="117"/>
      <c r="H12" s="117"/>
      <c r="I12" s="117"/>
      <c r="J12" s="117"/>
      <c r="K12" s="117"/>
      <c r="L12" s="117"/>
      <c r="M12" s="117"/>
      <c r="N12" s="117"/>
      <c r="O12" s="117"/>
      <c r="P12" s="117"/>
      <c r="Q12" s="117"/>
      <c r="S12" s="112"/>
      <c r="U12" s="87"/>
      <c r="V12" s="87"/>
      <c r="W12" s="87"/>
      <c r="X12" s="87"/>
      <c r="Y12" s="87"/>
      <c r="Z12" s="87"/>
      <c r="AA12" s="87"/>
      <c r="AB12" s="87"/>
      <c r="AC12" s="87"/>
      <c r="AD12" s="87"/>
      <c r="AE12" s="87"/>
      <c r="AF12" s="87"/>
      <c r="AG12" s="87"/>
      <c r="AH12" s="87"/>
      <c r="AI12" s="87"/>
      <c r="AJ12" s="87"/>
    </row>
    <row r="13" spans="1:36" ht="15" customHeight="1">
      <c r="A13" s="1421" t="s">
        <v>378</v>
      </c>
      <c r="B13" s="1420" t="s">
        <v>375</v>
      </c>
      <c r="C13" s="1420"/>
      <c r="D13" s="116" t="s">
        <v>376</v>
      </c>
      <c r="E13" s="116"/>
      <c r="F13" s="229"/>
      <c r="G13" s="229"/>
      <c r="H13" s="229"/>
      <c r="I13" s="229"/>
      <c r="J13" s="229"/>
      <c r="K13" s="229"/>
      <c r="L13" s="229"/>
      <c r="M13" s="229"/>
      <c r="N13" s="229"/>
      <c r="O13" s="229"/>
      <c r="P13" s="229"/>
      <c r="Q13" s="229"/>
      <c r="S13" s="112"/>
    </row>
    <row r="14" spans="1:36" ht="15" customHeight="1">
      <c r="A14" s="1421"/>
      <c r="B14" s="1420"/>
      <c r="C14" s="1420"/>
      <c r="D14" s="116" t="s">
        <v>377</v>
      </c>
      <c r="E14" s="116"/>
      <c r="F14" s="229"/>
      <c r="G14" s="229"/>
      <c r="H14" s="229"/>
      <c r="I14" s="229"/>
      <c r="J14" s="229"/>
      <c r="K14" s="229"/>
      <c r="L14" s="229"/>
      <c r="M14" s="229"/>
      <c r="N14" s="229"/>
      <c r="O14" s="229"/>
      <c r="P14" s="229"/>
      <c r="Q14" s="229"/>
      <c r="S14" s="112"/>
    </row>
    <row r="15" spans="1:36" ht="15" customHeight="1">
      <c r="A15" s="1421"/>
      <c r="B15" s="1283" t="s">
        <v>39</v>
      </c>
      <c r="C15" s="1284"/>
      <c r="D15" s="1284"/>
      <c r="E15" s="1285"/>
      <c r="F15" s="229"/>
      <c r="G15" s="229"/>
      <c r="H15" s="229"/>
      <c r="I15" s="229"/>
      <c r="J15" s="229"/>
      <c r="K15" s="229"/>
      <c r="L15" s="229"/>
      <c r="M15" s="229"/>
      <c r="N15" s="229"/>
      <c r="O15" s="229"/>
      <c r="P15" s="229"/>
      <c r="Q15" s="229"/>
      <c r="S15" s="112"/>
    </row>
    <row r="16" spans="1:36" ht="15" customHeight="1">
      <c r="A16" s="1421"/>
      <c r="B16" s="116" t="s">
        <v>259</v>
      </c>
      <c r="C16" s="116"/>
      <c r="D16" s="116"/>
      <c r="E16" s="116"/>
      <c r="F16" s="117"/>
      <c r="G16" s="117"/>
      <c r="H16" s="117"/>
      <c r="I16" s="117"/>
      <c r="J16" s="117"/>
      <c r="K16" s="117"/>
      <c r="L16" s="117"/>
      <c r="M16" s="117"/>
      <c r="N16" s="117"/>
      <c r="O16" s="117"/>
      <c r="P16" s="117"/>
      <c r="Q16" s="117"/>
      <c r="S16" s="112"/>
    </row>
    <row r="17" spans="1:19" ht="15" customHeight="1">
      <c r="A17" s="1421" t="s">
        <v>379</v>
      </c>
      <c r="B17" s="1420" t="s">
        <v>375</v>
      </c>
      <c r="C17" s="1420"/>
      <c r="D17" s="116" t="s">
        <v>376</v>
      </c>
      <c r="E17" s="116"/>
      <c r="F17" s="229"/>
      <c r="G17" s="229"/>
      <c r="H17" s="229"/>
      <c r="I17" s="229"/>
      <c r="J17" s="229"/>
      <c r="K17" s="229"/>
      <c r="L17" s="229"/>
      <c r="M17" s="229"/>
      <c r="N17" s="229"/>
      <c r="O17" s="229"/>
      <c r="P17" s="229"/>
      <c r="Q17" s="229"/>
      <c r="S17" s="112"/>
    </row>
    <row r="18" spans="1:19" ht="15" customHeight="1">
      <c r="A18" s="1421"/>
      <c r="B18" s="1420"/>
      <c r="C18" s="1420"/>
      <c r="D18" s="116" t="s">
        <v>377</v>
      </c>
      <c r="E18" s="116"/>
      <c r="F18" s="229"/>
      <c r="G18" s="229"/>
      <c r="H18" s="229"/>
      <c r="I18" s="229"/>
      <c r="J18" s="229"/>
      <c r="K18" s="229"/>
      <c r="L18" s="229"/>
      <c r="M18" s="229"/>
      <c r="N18" s="229"/>
      <c r="O18" s="229"/>
      <c r="P18" s="229"/>
      <c r="Q18" s="229"/>
      <c r="S18" s="112"/>
    </row>
    <row r="19" spans="1:19" ht="15" customHeight="1">
      <c r="A19" s="1421"/>
      <c r="B19" s="1283" t="s">
        <v>39</v>
      </c>
      <c r="C19" s="1284"/>
      <c r="D19" s="1284"/>
      <c r="E19" s="1285"/>
      <c r="F19" s="229"/>
      <c r="G19" s="229"/>
      <c r="H19" s="229"/>
      <c r="I19" s="229"/>
      <c r="J19" s="229"/>
      <c r="K19" s="229"/>
      <c r="L19" s="229"/>
      <c r="M19" s="229"/>
      <c r="N19" s="229"/>
      <c r="O19" s="229"/>
      <c r="P19" s="229"/>
      <c r="Q19" s="229"/>
      <c r="S19" s="112"/>
    </row>
    <row r="20" spans="1:19" ht="15" customHeight="1">
      <c r="A20" s="1421"/>
      <c r="B20" s="116" t="s">
        <v>259</v>
      </c>
      <c r="C20" s="116"/>
      <c r="D20" s="116"/>
      <c r="E20" s="116"/>
      <c r="F20" s="117"/>
      <c r="G20" s="117"/>
      <c r="H20" s="117"/>
      <c r="I20" s="117"/>
      <c r="J20" s="117"/>
      <c r="K20" s="117"/>
      <c r="L20" s="117"/>
      <c r="M20" s="117"/>
      <c r="N20" s="117"/>
      <c r="O20" s="117"/>
      <c r="P20" s="117"/>
      <c r="Q20" s="117"/>
      <c r="S20" s="112"/>
    </row>
    <row r="21" spans="1:19" ht="13.5" customHeight="1">
      <c r="A21" s="1423"/>
      <c r="B21" s="1286"/>
      <c r="C21" s="1286"/>
      <c r="D21" s="1286"/>
      <c r="E21" s="1286"/>
      <c r="F21" s="1277" t="s">
        <v>306</v>
      </c>
      <c r="G21" s="1412"/>
      <c r="H21" s="1266" t="s">
        <v>307</v>
      </c>
      <c r="I21" s="1270"/>
      <c r="J21" s="1277" t="s">
        <v>64</v>
      </c>
      <c r="K21" s="1278"/>
      <c r="L21" s="1407" t="s">
        <v>380</v>
      </c>
      <c r="M21" s="1408"/>
      <c r="N21" s="1266" t="s">
        <v>749</v>
      </c>
      <c r="O21" s="1270"/>
      <c r="P21" s="1277" t="s">
        <v>382</v>
      </c>
      <c r="Q21" s="1412"/>
      <c r="R21" s="1266"/>
      <c r="S21" s="1414"/>
    </row>
    <row r="22" spans="1:19" ht="13.5" customHeight="1">
      <c r="A22" s="1423"/>
      <c r="B22" s="1286"/>
      <c r="C22" s="1286"/>
      <c r="D22" s="1286"/>
      <c r="E22" s="1286"/>
      <c r="F22" s="1279"/>
      <c r="G22" s="1413"/>
      <c r="H22" s="1268"/>
      <c r="I22" s="1411"/>
      <c r="J22" s="1279"/>
      <c r="K22" s="1280"/>
      <c r="L22" s="1409"/>
      <c r="M22" s="1410"/>
      <c r="N22" s="1268"/>
      <c r="O22" s="1411"/>
      <c r="P22" s="1279"/>
      <c r="Q22" s="1413"/>
      <c r="R22" s="1415"/>
      <c r="S22" s="1416"/>
    </row>
    <row r="23" spans="1:19" ht="16.5" customHeight="1">
      <c r="A23" s="1423"/>
      <c r="B23" s="1286"/>
      <c r="C23" s="1286"/>
      <c r="D23" s="1286"/>
      <c r="E23" s="1286"/>
      <c r="F23" s="113" t="s">
        <v>253</v>
      </c>
      <c r="G23" s="113" t="s">
        <v>374</v>
      </c>
      <c r="H23" s="113" t="s">
        <v>253</v>
      </c>
      <c r="I23" s="113" t="s">
        <v>374</v>
      </c>
      <c r="J23" s="113" t="s">
        <v>253</v>
      </c>
      <c r="K23" s="113" t="s">
        <v>374</v>
      </c>
      <c r="L23" s="113" t="s">
        <v>253</v>
      </c>
      <c r="M23" s="113" t="s">
        <v>374</v>
      </c>
      <c r="N23" s="113" t="s">
        <v>253</v>
      </c>
      <c r="O23" s="118" t="s">
        <v>374</v>
      </c>
      <c r="P23" s="113" t="s">
        <v>253</v>
      </c>
      <c r="Q23" s="113" t="s">
        <v>374</v>
      </c>
      <c r="R23" s="1415"/>
      <c r="S23" s="1416"/>
    </row>
    <row r="24" spans="1:19" ht="15" customHeight="1">
      <c r="A24" s="1419" t="s">
        <v>42</v>
      </c>
      <c r="B24" s="1420" t="s">
        <v>375</v>
      </c>
      <c r="C24" s="1420"/>
      <c r="D24" s="116" t="s">
        <v>376</v>
      </c>
      <c r="E24" s="116"/>
      <c r="F24" s="229"/>
      <c r="G24" s="229"/>
      <c r="H24" s="229"/>
      <c r="I24" s="229"/>
      <c r="J24" s="229"/>
      <c r="K24" s="229"/>
      <c r="L24" s="229"/>
      <c r="M24" s="229"/>
      <c r="N24" s="229"/>
      <c r="O24" s="233"/>
      <c r="P24" s="229"/>
      <c r="Q24" s="229"/>
      <c r="R24" s="1415"/>
      <c r="S24" s="1416"/>
    </row>
    <row r="25" spans="1:19" ht="15" customHeight="1">
      <c r="A25" s="1419"/>
      <c r="B25" s="1420"/>
      <c r="C25" s="1420"/>
      <c r="D25" s="116" t="s">
        <v>377</v>
      </c>
      <c r="E25" s="116"/>
      <c r="F25" s="229"/>
      <c r="G25" s="229"/>
      <c r="H25" s="229"/>
      <c r="I25" s="229"/>
      <c r="J25" s="229"/>
      <c r="K25" s="229"/>
      <c r="L25" s="229"/>
      <c r="M25" s="229"/>
      <c r="N25" s="229"/>
      <c r="O25" s="233"/>
      <c r="P25" s="229"/>
      <c r="Q25" s="229"/>
      <c r="R25" s="1415"/>
      <c r="S25" s="1416"/>
    </row>
    <row r="26" spans="1:19" ht="15" customHeight="1">
      <c r="A26" s="1419"/>
      <c r="B26" s="116" t="s">
        <v>381</v>
      </c>
      <c r="C26" s="116"/>
      <c r="D26" s="116"/>
      <c r="E26" s="116"/>
      <c r="F26" s="229"/>
      <c r="G26" s="229"/>
      <c r="H26" s="229"/>
      <c r="I26" s="229"/>
      <c r="J26" s="229"/>
      <c r="K26" s="229"/>
      <c r="L26" s="229"/>
      <c r="M26" s="229"/>
      <c r="N26" s="229"/>
      <c r="O26" s="233"/>
      <c r="P26" s="229"/>
      <c r="Q26" s="229"/>
      <c r="R26" s="1415"/>
      <c r="S26" s="1416"/>
    </row>
    <row r="27" spans="1:19" ht="15" customHeight="1">
      <c r="A27" s="1419"/>
      <c r="B27" s="116" t="s">
        <v>259</v>
      </c>
      <c r="C27" s="116"/>
      <c r="D27" s="116"/>
      <c r="E27" s="116"/>
      <c r="F27" s="117"/>
      <c r="G27" s="117"/>
      <c r="H27" s="117"/>
      <c r="I27" s="117"/>
      <c r="J27" s="117"/>
      <c r="K27" s="117"/>
      <c r="L27" s="117"/>
      <c r="M27" s="117"/>
      <c r="N27" s="117"/>
      <c r="O27" s="119"/>
      <c r="P27" s="117"/>
      <c r="Q27" s="117"/>
      <c r="R27" s="1415"/>
      <c r="S27" s="1416"/>
    </row>
    <row r="28" spans="1:19" ht="15" customHeight="1">
      <c r="A28" s="1421" t="s">
        <v>378</v>
      </c>
      <c r="B28" s="1420" t="s">
        <v>375</v>
      </c>
      <c r="C28" s="1420"/>
      <c r="D28" s="116" t="s">
        <v>376</v>
      </c>
      <c r="E28" s="116"/>
      <c r="F28" s="229"/>
      <c r="G28" s="229"/>
      <c r="H28" s="229"/>
      <c r="I28" s="229"/>
      <c r="J28" s="229"/>
      <c r="K28" s="229"/>
      <c r="L28" s="229"/>
      <c r="M28" s="229"/>
      <c r="N28" s="229"/>
      <c r="O28" s="233"/>
      <c r="P28" s="229"/>
      <c r="Q28" s="229"/>
      <c r="R28" s="1415"/>
      <c r="S28" s="1416"/>
    </row>
    <row r="29" spans="1:19" ht="15" customHeight="1">
      <c r="A29" s="1421"/>
      <c r="B29" s="1420"/>
      <c r="C29" s="1420"/>
      <c r="D29" s="116" t="s">
        <v>377</v>
      </c>
      <c r="E29" s="116"/>
      <c r="F29" s="229"/>
      <c r="G29" s="229"/>
      <c r="H29" s="229"/>
      <c r="I29" s="229"/>
      <c r="J29" s="229"/>
      <c r="K29" s="229"/>
      <c r="L29" s="229"/>
      <c r="M29" s="229"/>
      <c r="N29" s="229"/>
      <c r="O29" s="233"/>
      <c r="P29" s="229"/>
      <c r="Q29" s="229"/>
      <c r="R29" s="1415"/>
      <c r="S29" s="1416"/>
    </row>
    <row r="30" spans="1:19" ht="15" customHeight="1">
      <c r="A30" s="1421"/>
      <c r="B30" s="116" t="s">
        <v>381</v>
      </c>
      <c r="C30" s="116"/>
      <c r="D30" s="116"/>
      <c r="E30" s="116"/>
      <c r="F30" s="229"/>
      <c r="G30" s="229"/>
      <c r="H30" s="229"/>
      <c r="I30" s="229"/>
      <c r="J30" s="229"/>
      <c r="K30" s="229"/>
      <c r="L30" s="229"/>
      <c r="M30" s="229"/>
      <c r="N30" s="229"/>
      <c r="O30" s="233"/>
      <c r="P30" s="229"/>
      <c r="Q30" s="229"/>
      <c r="R30" s="1415"/>
      <c r="S30" s="1416"/>
    </row>
    <row r="31" spans="1:19" ht="15" customHeight="1">
      <c r="A31" s="1421"/>
      <c r="B31" s="116" t="s">
        <v>259</v>
      </c>
      <c r="C31" s="116"/>
      <c r="D31" s="116"/>
      <c r="E31" s="116"/>
      <c r="F31" s="117"/>
      <c r="G31" s="117"/>
      <c r="H31" s="117"/>
      <c r="I31" s="117"/>
      <c r="J31" s="117"/>
      <c r="K31" s="117"/>
      <c r="L31" s="117"/>
      <c r="M31" s="117"/>
      <c r="N31" s="117"/>
      <c r="O31" s="119"/>
      <c r="P31" s="117"/>
      <c r="Q31" s="117"/>
      <c r="R31" s="1415"/>
      <c r="S31" s="1416"/>
    </row>
    <row r="32" spans="1:19" ht="15" customHeight="1">
      <c r="A32" s="1421" t="s">
        <v>379</v>
      </c>
      <c r="B32" s="1420" t="s">
        <v>375</v>
      </c>
      <c r="C32" s="1420"/>
      <c r="D32" s="116" t="s">
        <v>376</v>
      </c>
      <c r="E32" s="116"/>
      <c r="F32" s="229"/>
      <c r="G32" s="229"/>
      <c r="H32" s="229"/>
      <c r="I32" s="229"/>
      <c r="J32" s="229"/>
      <c r="K32" s="229"/>
      <c r="L32" s="229"/>
      <c r="M32" s="229"/>
      <c r="N32" s="229"/>
      <c r="O32" s="233"/>
      <c r="P32" s="229"/>
      <c r="Q32" s="229"/>
      <c r="R32" s="1415"/>
      <c r="S32" s="1416"/>
    </row>
    <row r="33" spans="1:20" ht="15" customHeight="1">
      <c r="A33" s="1421"/>
      <c r="B33" s="1420"/>
      <c r="C33" s="1420"/>
      <c r="D33" s="116" t="s">
        <v>377</v>
      </c>
      <c r="E33" s="116"/>
      <c r="F33" s="229"/>
      <c r="G33" s="229"/>
      <c r="H33" s="229"/>
      <c r="I33" s="229"/>
      <c r="J33" s="229"/>
      <c r="K33" s="229"/>
      <c r="L33" s="229"/>
      <c r="M33" s="229"/>
      <c r="N33" s="229"/>
      <c r="O33" s="233"/>
      <c r="P33" s="229"/>
      <c r="Q33" s="229"/>
      <c r="R33" s="1415"/>
      <c r="S33" s="1416"/>
    </row>
    <row r="34" spans="1:20" ht="15" customHeight="1">
      <c r="A34" s="1421"/>
      <c r="B34" s="116" t="s">
        <v>381</v>
      </c>
      <c r="C34" s="116"/>
      <c r="D34" s="116"/>
      <c r="E34" s="116"/>
      <c r="F34" s="229"/>
      <c r="G34" s="229"/>
      <c r="H34" s="229"/>
      <c r="I34" s="229"/>
      <c r="J34" s="229"/>
      <c r="K34" s="229"/>
      <c r="L34" s="229"/>
      <c r="M34" s="229"/>
      <c r="N34" s="229"/>
      <c r="O34" s="233"/>
      <c r="P34" s="229"/>
      <c r="Q34" s="229"/>
      <c r="R34" s="1415"/>
      <c r="S34" s="1416"/>
    </row>
    <row r="35" spans="1:20" ht="15" customHeight="1" thickBot="1">
      <c r="A35" s="1422"/>
      <c r="B35" s="120" t="s">
        <v>259</v>
      </c>
      <c r="C35" s="120"/>
      <c r="D35" s="120"/>
      <c r="E35" s="120"/>
      <c r="F35" s="121"/>
      <c r="G35" s="121"/>
      <c r="H35" s="121"/>
      <c r="I35" s="121"/>
      <c r="J35" s="121"/>
      <c r="K35" s="121"/>
      <c r="L35" s="121"/>
      <c r="M35" s="121"/>
      <c r="N35" s="121"/>
      <c r="O35" s="122"/>
      <c r="P35" s="121"/>
      <c r="Q35" s="121"/>
      <c r="R35" s="1417"/>
      <c r="S35" s="1418"/>
    </row>
    <row r="36" spans="1:20" s="107" customFormat="1" ht="13.5" customHeight="1">
      <c r="A36" s="123" t="s">
        <v>295</v>
      </c>
    </row>
    <row r="37" spans="1:20" s="107" customFormat="1" ht="13.5" customHeight="1">
      <c r="A37" s="1405" t="s">
        <v>316</v>
      </c>
      <c r="B37" s="1406"/>
      <c r="C37" s="1406"/>
      <c r="D37" s="1406"/>
      <c r="E37" s="1406"/>
      <c r="F37" s="1406"/>
      <c r="G37" s="1406"/>
      <c r="H37" s="1406"/>
      <c r="I37" s="1406"/>
      <c r="J37" s="1406"/>
      <c r="K37" s="1406"/>
      <c r="L37" s="1406"/>
      <c r="M37" s="1406"/>
      <c r="N37" s="1406"/>
      <c r="O37" s="1406"/>
      <c r="P37" s="1406"/>
      <c r="Q37" s="1406"/>
    </row>
    <row r="38" spans="1:20" s="107" customFormat="1" ht="13.5" customHeight="1">
      <c r="A38" s="1402" t="s">
        <v>296</v>
      </c>
      <c r="B38" s="1403"/>
      <c r="C38" s="1403"/>
      <c r="D38" s="1403"/>
      <c r="E38" s="1403"/>
      <c r="F38" s="1403"/>
      <c r="G38" s="1403"/>
      <c r="H38" s="1403"/>
      <c r="I38" s="1403"/>
      <c r="J38" s="1403"/>
      <c r="K38" s="1403"/>
      <c r="L38" s="1403"/>
      <c r="M38" s="1403"/>
      <c r="N38" s="1403"/>
      <c r="O38" s="1403"/>
      <c r="P38" s="1403"/>
      <c r="Q38" s="1403"/>
    </row>
    <row r="39" spans="1:20" s="107" customFormat="1" ht="23.25" customHeight="1">
      <c r="A39" s="1404" t="s">
        <v>383</v>
      </c>
      <c r="B39" s="1404"/>
      <c r="C39" s="1404"/>
      <c r="D39" s="1404"/>
      <c r="E39" s="1404"/>
      <c r="F39" s="1404"/>
      <c r="G39" s="1404"/>
      <c r="H39" s="1404"/>
      <c r="I39" s="1404"/>
      <c r="J39" s="1404"/>
      <c r="K39" s="1404"/>
      <c r="L39" s="1404"/>
      <c r="M39" s="1404"/>
      <c r="N39" s="1404"/>
      <c r="O39" s="1404"/>
      <c r="P39" s="1404"/>
      <c r="Q39" s="1404"/>
      <c r="R39" s="1404"/>
      <c r="S39" s="1404"/>
      <c r="T39" s="124"/>
    </row>
    <row r="40" spans="1:20" s="107" customFormat="1" ht="13.5" customHeight="1">
      <c r="A40" s="1404"/>
      <c r="B40" s="1404"/>
      <c r="C40" s="1404"/>
      <c r="D40" s="1404"/>
      <c r="E40" s="1404"/>
      <c r="F40" s="1404"/>
      <c r="G40" s="1404"/>
      <c r="H40" s="1404"/>
      <c r="I40" s="1404"/>
      <c r="J40" s="1404"/>
      <c r="K40" s="1404"/>
      <c r="L40" s="1404"/>
      <c r="M40" s="1404"/>
      <c r="N40" s="1404"/>
      <c r="O40" s="1404"/>
      <c r="P40" s="1404"/>
      <c r="Q40" s="1404"/>
      <c r="R40" s="1404"/>
      <c r="S40" s="1404"/>
    </row>
  </sheetData>
  <mergeCells count="36">
    <mergeCell ref="M3:N3"/>
    <mergeCell ref="O3:S3"/>
    <mergeCell ref="A5:S5"/>
    <mergeCell ref="A6:E8"/>
    <mergeCell ref="F6:G7"/>
    <mergeCell ref="H6:I7"/>
    <mergeCell ref="J6:K7"/>
    <mergeCell ref="L6:M7"/>
    <mergeCell ref="N6:O7"/>
    <mergeCell ref="P6:Q7"/>
    <mergeCell ref="A17:A20"/>
    <mergeCell ref="B17:C18"/>
    <mergeCell ref="B19:E19"/>
    <mergeCell ref="A21:E23"/>
    <mergeCell ref="F21:G22"/>
    <mergeCell ref="A9:A12"/>
    <mergeCell ref="B9:C10"/>
    <mergeCell ref="B11:E11"/>
    <mergeCell ref="A13:A16"/>
    <mergeCell ref="B13:C14"/>
    <mergeCell ref="B15:E15"/>
    <mergeCell ref="A38:Q38"/>
    <mergeCell ref="A39:S40"/>
    <mergeCell ref="A37:Q37"/>
    <mergeCell ref="J21:K22"/>
    <mergeCell ref="L21:M22"/>
    <mergeCell ref="N21:O22"/>
    <mergeCell ref="P21:Q22"/>
    <mergeCell ref="R21:S35"/>
    <mergeCell ref="A24:A27"/>
    <mergeCell ref="B24:C25"/>
    <mergeCell ref="A28:A31"/>
    <mergeCell ref="B28:C29"/>
    <mergeCell ref="A32:A35"/>
    <mergeCell ref="B32:C33"/>
    <mergeCell ref="H21:I22"/>
  </mergeCells>
  <phoneticPr fontId="17"/>
  <conditionalFormatting sqref="F9:Q11 F13:Q15 F17:Q19 F24:Q26 F28:Q30 F32:Q34">
    <cfRule type="containsBlanks" dxfId="25" priority="1">
      <formula>LEN(TRIM(F9))=0</formula>
    </cfRule>
  </conditionalFormatting>
  <pageMargins left="0.70866141732283472" right="0.70866141732283472"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58</vt:i4>
      </vt:variant>
    </vt:vector>
  </HeadingPairs>
  <TitlesOfParts>
    <vt:vector size="115" baseType="lpstr">
      <vt:lpstr>参考様式一覧</vt:lpstr>
      <vt:lpstr>付表１</vt:lpstr>
      <vt:lpstr>付表２</vt:lpstr>
      <vt:lpstr>付表３</vt:lpstr>
      <vt:lpstr>付表４</vt:lpstr>
      <vt:lpstr>付表５</vt:lpstr>
      <vt:lpstr>付表６</vt:lpstr>
      <vt:lpstr>付表７</vt:lpstr>
      <vt:lpstr>付表７-２</vt:lpstr>
      <vt:lpstr>付表８</vt:lpstr>
      <vt:lpstr>付表８-２</vt:lpstr>
      <vt:lpstr>別紙１</vt:lpstr>
      <vt:lpstr>別紙２</vt:lpstr>
      <vt:lpstr>別紙３</vt:lpstr>
      <vt:lpstr>別紙４</vt:lpstr>
      <vt:lpstr>別紙５</vt:lpstr>
      <vt:lpstr>別紙６</vt:lpstr>
      <vt:lpstr>別紙７</vt:lpstr>
      <vt:lpstr>別紙８</vt:lpstr>
      <vt:lpstr>別紙９</vt:lpstr>
      <vt:lpstr>別紙10</vt:lpstr>
      <vt:lpstr>別紙11</vt:lpstr>
      <vt:lpstr>別紙12</vt:lpstr>
      <vt:lpstr>別紙13</vt:lpstr>
      <vt:lpstr>別紙14</vt:lpstr>
      <vt:lpstr>別紙15</vt:lpstr>
      <vt:lpstr>別紙20</vt:lpstr>
      <vt:lpstr>別紙20（記載例）</vt:lpstr>
      <vt:lpstr>別紙21</vt:lpstr>
      <vt:lpstr>別紙23</vt:lpstr>
      <vt:lpstr>別紙24</vt:lpstr>
      <vt:lpstr>別紙25</vt:lpstr>
      <vt:lpstr>別紙26</vt:lpstr>
      <vt:lpstr>別紙27</vt:lpstr>
      <vt:lpstr>別紙28</vt:lpstr>
      <vt:lpstr>別紙29</vt:lpstr>
      <vt:lpstr>別紙30</vt:lpstr>
      <vt:lpstr>別紙31</vt:lpstr>
      <vt:lpstr>別紙32</vt:lpstr>
      <vt:lpstr>別紙33</vt:lpstr>
      <vt:lpstr>別紙34</vt:lpstr>
      <vt:lpstr>別紙35</vt:lpstr>
      <vt:lpstr>別紙36</vt:lpstr>
      <vt:lpstr>別紙37-1</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別紙49</vt:lpstr>
      <vt:lpstr>参考様式一覧!Print_Area</vt:lpstr>
      <vt:lpstr>付表１!Print_Area</vt:lpstr>
      <vt:lpstr>付表２!Print_Area</vt:lpstr>
      <vt:lpstr>付表３!Print_Area</vt:lpstr>
      <vt:lpstr>付表４!Print_Area</vt:lpstr>
      <vt:lpstr>付表５!Print_Area</vt:lpstr>
      <vt:lpstr>付表６!Print_Area</vt:lpstr>
      <vt:lpstr>付表７!Print_Area</vt:lpstr>
      <vt:lpstr>'付表７-２'!Print_Area</vt:lpstr>
      <vt:lpstr>付表８!Print_Area</vt:lpstr>
      <vt:lpstr>'付表８-２'!Print_Area</vt:lpstr>
      <vt:lpstr>別紙１!Print_Area</vt:lpstr>
      <vt:lpstr>別紙10!Print_Area</vt:lpstr>
      <vt:lpstr>別紙11!Print_Area</vt:lpstr>
      <vt:lpstr>別紙12!Print_Area</vt:lpstr>
      <vt:lpstr>別紙13!Print_Area</vt:lpstr>
      <vt:lpstr>別紙14!Print_Area</vt:lpstr>
      <vt:lpstr>別紙15!Print_Area</vt:lpstr>
      <vt:lpstr>別紙２!Print_Area</vt:lpstr>
      <vt:lpstr>別紙20!Print_Area</vt:lpstr>
      <vt:lpstr>'別紙20（記載例）'!Print_Area</vt:lpstr>
      <vt:lpstr>別紙21!Print_Area</vt:lpstr>
      <vt:lpstr>別紙23!Print_Area</vt:lpstr>
      <vt:lpstr>別紙24!Print_Area</vt:lpstr>
      <vt:lpstr>別紙25!Print_Area</vt:lpstr>
      <vt:lpstr>別紙26!Print_Area</vt:lpstr>
      <vt:lpstr>別紙27!Print_Area</vt:lpstr>
      <vt:lpstr>別紙28!Print_Area</vt:lpstr>
      <vt:lpstr>別紙29!Print_Area</vt:lpstr>
      <vt:lpstr>別紙３!Print_Area</vt:lpstr>
      <vt:lpstr>別紙30!Print_Area</vt:lpstr>
      <vt:lpstr>別紙31!Print_Area</vt:lpstr>
      <vt:lpstr>別紙32!Print_Area</vt:lpstr>
      <vt:lpstr>別紙33!Print_Area</vt:lpstr>
      <vt:lpstr>別紙34!Print_Area</vt:lpstr>
      <vt:lpstr>別紙35!Print_Area</vt:lpstr>
      <vt:lpstr>別紙36!Print_Area</vt:lpstr>
      <vt:lpstr>'別紙37-1'!Print_Area</vt:lpstr>
      <vt:lpstr>'別紙37-2'!Print_Area</vt:lpstr>
      <vt:lpstr>別紙38!Print_Area</vt:lpstr>
      <vt:lpstr>別紙39!Print_Area</vt:lpstr>
      <vt:lpstr>別紙４!Print_Area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別紙49!Print_Area</vt:lpstr>
      <vt:lpstr>別紙５!Print_Area</vt:lpstr>
      <vt:lpstr>別紙６!Print_Area</vt:lpstr>
      <vt:lpstr>別紙７!Print_Area</vt:lpstr>
      <vt:lpstr>別紙８!Print_Area</vt:lpstr>
      <vt:lpstr>別紙９!Print_Area</vt:lpstr>
      <vt:lpstr>参考様式一覧!Print_Titles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淳</dc:creator>
  <cp:lastModifiedBy>永井　修平</cp:lastModifiedBy>
  <cp:lastPrinted>2024-04-02T13:33:32Z</cp:lastPrinted>
  <dcterms:created xsi:type="dcterms:W3CDTF">2020-01-20T04:28:40Z</dcterms:created>
  <dcterms:modified xsi:type="dcterms:W3CDTF">2024-04-02T14:10:09Z</dcterms:modified>
</cp:coreProperties>
</file>